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fil001\新共有フォルダ\01_各課専用フォルダ\040_市民生活課\03_生活環境担当\03_b不妊去勢手術助成金\R06\00_庶務\獣医師へお知らせ\"/>
    </mc:Choice>
  </mc:AlternateContent>
  <xr:revisionPtr revIDLastSave="0" documentId="13_ncr:1_{1BC67FEC-5FA7-4C9B-BDF8-F17B7469B0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Sheet1!$A$1:$R$25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G5" i="1"/>
  <c r="I5" i="1"/>
  <c r="K5" i="1"/>
  <c r="M5" i="1"/>
  <c r="E6" i="1"/>
  <c r="G6" i="1"/>
  <c r="I6" i="1"/>
  <c r="K6" i="1"/>
  <c r="M6" i="1"/>
  <c r="O6" i="1"/>
  <c r="E7" i="1"/>
  <c r="G7" i="1"/>
  <c r="I7" i="1"/>
  <c r="K7" i="1"/>
  <c r="M7" i="1"/>
  <c r="O7" i="1"/>
  <c r="E8" i="1"/>
  <c r="G8" i="1"/>
  <c r="I8" i="1"/>
  <c r="K8" i="1"/>
  <c r="M8" i="1"/>
  <c r="O8" i="1"/>
  <c r="E9" i="1"/>
  <c r="G9" i="1"/>
  <c r="I9" i="1"/>
  <c r="K9" i="1"/>
  <c r="M9" i="1"/>
  <c r="O9" i="1"/>
  <c r="E10" i="1"/>
  <c r="G10" i="1"/>
  <c r="I10" i="1"/>
  <c r="K10" i="1"/>
  <c r="M10" i="1"/>
  <c r="O10" i="1"/>
  <c r="E11" i="1"/>
  <c r="G11" i="1"/>
  <c r="I11" i="1"/>
  <c r="K11" i="1"/>
  <c r="M11" i="1"/>
  <c r="O11" i="1"/>
  <c r="E12" i="1"/>
  <c r="G12" i="1"/>
  <c r="I12" i="1"/>
  <c r="K12" i="1"/>
  <c r="M12" i="1"/>
  <c r="O12" i="1"/>
  <c r="E13" i="1"/>
  <c r="G13" i="1"/>
  <c r="I13" i="1"/>
  <c r="K13" i="1"/>
  <c r="M13" i="1"/>
  <c r="O13" i="1"/>
  <c r="E14" i="1"/>
  <c r="G14" i="1"/>
  <c r="I14" i="1"/>
  <c r="K14" i="1"/>
  <c r="M14" i="1"/>
  <c r="O14" i="1"/>
  <c r="E15" i="1"/>
  <c r="G15" i="1"/>
  <c r="I15" i="1"/>
  <c r="K15" i="1"/>
  <c r="M15" i="1"/>
  <c r="O15" i="1"/>
  <c r="E16" i="1"/>
  <c r="G16" i="1"/>
  <c r="I16" i="1"/>
  <c r="K16" i="1"/>
  <c r="M16" i="1"/>
  <c r="O16" i="1"/>
  <c r="E17" i="1"/>
  <c r="G17" i="1"/>
  <c r="I17" i="1"/>
  <c r="K17" i="1"/>
  <c r="M17" i="1"/>
  <c r="O17" i="1"/>
  <c r="E18" i="1"/>
  <c r="G18" i="1"/>
  <c r="I18" i="1"/>
  <c r="K18" i="1"/>
  <c r="M18" i="1"/>
  <c r="O18" i="1"/>
  <c r="E19" i="1"/>
  <c r="G19" i="1"/>
  <c r="I19" i="1"/>
  <c r="K19" i="1"/>
  <c r="M19" i="1"/>
  <c r="O19" i="1"/>
  <c r="E20" i="1"/>
  <c r="G20" i="1"/>
  <c r="I20" i="1"/>
  <c r="K20" i="1"/>
  <c r="M20" i="1"/>
  <c r="O20" i="1"/>
  <c r="E21" i="1"/>
  <c r="G21" i="1"/>
  <c r="I21" i="1"/>
  <c r="K21" i="1"/>
  <c r="M21" i="1"/>
  <c r="O21" i="1"/>
  <c r="E22" i="1"/>
  <c r="G22" i="1"/>
  <c r="I22" i="1"/>
  <c r="K22" i="1"/>
  <c r="M22" i="1"/>
  <c r="O22" i="1"/>
  <c r="P22" i="1"/>
  <c r="E23" i="1"/>
  <c r="G23" i="1"/>
  <c r="I23" i="1"/>
  <c r="K23" i="1"/>
  <c r="M23" i="1"/>
  <c r="O23" i="1"/>
  <c r="E24" i="1"/>
  <c r="G24" i="1"/>
  <c r="I24" i="1"/>
  <c r="K24" i="1"/>
  <c r="M24" i="1"/>
  <c r="O24" i="1"/>
  <c r="O5" i="1"/>
  <c r="P17" i="1" l="1"/>
  <c r="P20" i="1"/>
  <c r="P13" i="1"/>
  <c r="P18" i="1"/>
  <c r="P10" i="1"/>
  <c r="P16" i="1"/>
  <c r="P14" i="1"/>
  <c r="P12" i="1"/>
  <c r="P5" i="1"/>
  <c r="P23" i="1"/>
  <c r="P21" i="1"/>
  <c r="P19" i="1"/>
  <c r="P15" i="1"/>
  <c r="P11" i="1"/>
  <c r="P9" i="1"/>
  <c r="P7" i="1"/>
  <c r="P24" i="1"/>
  <c r="P8" i="1"/>
  <c r="P6" i="1"/>
  <c r="P25" i="1" l="1"/>
</calcChain>
</file>

<file path=xl/sharedStrings.xml><?xml version="1.0" encoding="utf-8"?>
<sst xmlns="http://schemas.openxmlformats.org/spreadsheetml/2006/main" count="64" uniqueCount="18">
  <si>
    <t>№</t>
    <phoneticPr fontId="2"/>
  </si>
  <si>
    <t>申請者氏名</t>
    <rPh sb="0" eb="3">
      <t>シンセイシャ</t>
    </rPh>
    <rPh sb="3" eb="5">
      <t>シメイ</t>
    </rPh>
    <phoneticPr fontId="2"/>
  </si>
  <si>
    <t>飼い猫</t>
    <rPh sb="0" eb="1">
      <t>カ</t>
    </rPh>
    <rPh sb="2" eb="3">
      <t>ネコ</t>
    </rPh>
    <phoneticPr fontId="2"/>
  </si>
  <si>
    <t>野良猫</t>
    <rPh sb="0" eb="3">
      <t>ノラネコ</t>
    </rPh>
    <phoneticPr fontId="2"/>
  </si>
  <si>
    <t>地域猫</t>
    <rPh sb="0" eb="2">
      <t>チイキ</t>
    </rPh>
    <rPh sb="2" eb="3">
      <t>ネコ</t>
    </rPh>
    <phoneticPr fontId="2"/>
  </si>
  <si>
    <t>オス</t>
    <phoneticPr fontId="2"/>
  </si>
  <si>
    <t>メス</t>
    <phoneticPr fontId="2"/>
  </si>
  <si>
    <t>助成額</t>
    <rPh sb="0" eb="3">
      <t>ジョセイガク</t>
    </rPh>
    <phoneticPr fontId="2"/>
  </si>
  <si>
    <t>手術日</t>
    <rPh sb="0" eb="2">
      <t>シュジュツ</t>
    </rPh>
    <rPh sb="2" eb="3">
      <t>ビ</t>
    </rPh>
    <phoneticPr fontId="2"/>
  </si>
  <si>
    <t>/</t>
    <phoneticPr fontId="2"/>
  </si>
  <si>
    <t>区　分</t>
    <rPh sb="0" eb="1">
      <t>ク</t>
    </rPh>
    <rPh sb="2" eb="3">
      <t>フン</t>
    </rPh>
    <phoneticPr fontId="2"/>
  </si>
  <si>
    <t>猫　名</t>
    <rPh sb="0" eb="1">
      <t>ネコ</t>
    </rPh>
    <rPh sb="2" eb="3">
      <t>メイ</t>
    </rPh>
    <phoneticPr fontId="2"/>
  </si>
  <si>
    <t>円</t>
    <rPh sb="0" eb="1">
      <t>エン</t>
    </rPh>
    <phoneticPr fontId="2"/>
  </si>
  <si>
    <t>※該当する区分に○をしてください。</t>
    <rPh sb="1" eb="3">
      <t>ガイトウ</t>
    </rPh>
    <rPh sb="5" eb="7">
      <t>クブン</t>
    </rPh>
    <phoneticPr fontId="2"/>
  </si>
  <si>
    <t>（　　　月分）</t>
    <rPh sb="4" eb="5">
      <t>ガツ</t>
    </rPh>
    <rPh sb="5" eb="6">
      <t>ブン</t>
    </rPh>
    <phoneticPr fontId="2"/>
  </si>
  <si>
    <t>（合計金額）</t>
    <rPh sb="1" eb="3">
      <t>ゴウケイ</t>
    </rPh>
    <rPh sb="3" eb="5">
      <t>キンガク</t>
    </rPh>
    <phoneticPr fontId="2"/>
  </si>
  <si>
    <t>地域猫</t>
    <rPh sb="0" eb="3">
      <t>チイキネコ</t>
    </rPh>
    <phoneticPr fontId="2"/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</si>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</sst>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38" fontId="3" fillId="0" borderId="5" xfId="1" applyFont="1" applyBorder="1" applyAlignment="1">
      <alignment vertical="center"/>
    </xf>
    <xf numFmtId="0" fontId="3" fillId="0" borderId="0" xfId="0" applyFont="1" applyBorder="1">
      <alignment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4" borderId="13" xfId="0" applyFont="1" applyFill="1" applyBorder="1">
      <alignment vertical="center"/>
    </xf>
    <xf numFmtId="0" fontId="3" fillId="4" borderId="11" xfId="0" applyFont="1" applyFill="1" applyBorder="1">
      <alignment vertical="center"/>
    </xf>
    <xf numFmtId="0" fontId="3" fillId="4" borderId="12" xfId="0" applyFont="1" applyFill="1" applyBorder="1">
      <alignment vertical="center"/>
    </xf>
    <xf numFmtId="38" fontId="3" fillId="5" borderId="5" xfId="1" applyFont="1" applyFill="1" applyBorder="1" applyAlignment="1">
      <alignment vertical="center"/>
    </xf>
    <xf numFmtId="38" fontId="3" fillId="5" borderId="16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38" fontId="3" fillId="5" borderId="4" xfId="1" applyFont="1" applyFill="1" applyBorder="1">
      <alignment vertical="center"/>
    </xf>
    <xf numFmtId="38" fontId="3" fillId="0" borderId="4" xfId="1" applyFont="1" applyBorder="1">
      <alignment vertical="center"/>
    </xf>
    <xf numFmtId="38" fontId="3" fillId="5" borderId="7" xfId="1" applyFont="1" applyFill="1" applyBorder="1">
      <alignment vertical="center"/>
    </xf>
    <xf numFmtId="38" fontId="3" fillId="0" borderId="26" xfId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5" borderId="3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29" xfId="0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5" borderId="30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center" vertical="center"/>
      <protection locked="0"/>
    </xf>
    <xf numFmtId="38" fontId="3" fillId="0" borderId="27" xfId="1" applyFont="1" applyBorder="1" applyAlignment="1" applyProtection="1">
      <alignment vertical="center"/>
      <protection locked="0"/>
    </xf>
    <xf numFmtId="56" fontId="3" fillId="0" borderId="28" xfId="0" applyNumberFormat="1" applyFont="1" applyBorder="1" applyAlignment="1" applyProtection="1">
      <alignment horizontal="center" vertical="center"/>
      <protection locked="0"/>
    </xf>
    <xf numFmtId="56" fontId="3" fillId="5" borderId="29" xfId="0" applyNumberFormat="1" applyFont="1" applyFill="1" applyBorder="1" applyAlignment="1" applyProtection="1">
      <alignment horizontal="center" vertical="center"/>
      <protection locked="0"/>
    </xf>
    <xf numFmtId="56" fontId="3" fillId="0" borderId="29" xfId="0" applyNumberFormat="1" applyFont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5" xfId="0" applyFont="1" applyBorder="1" applyAlignment="1" applyProtection="1">
      <alignment horizontal="right" vertical="center"/>
      <protection locked="0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5" borderId="24" xfId="0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5" borderId="25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view="pageBreakPreview" zoomScaleNormal="100" zoomScaleSheetLayoutView="100" workbookViewId="0">
      <selection activeCell="C5" sqref="C5"/>
    </sheetView>
  </sheetViews>
  <sheetFormatPr defaultRowHeight="30" customHeight="1" x14ac:dyDescent="0.4"/>
  <cols>
    <col min="1" max="1" width="5.625" style="2" customWidth="1"/>
    <col min="2" max="3" width="12.625" style="1" customWidth="1"/>
    <col min="4" max="4" width="4.625" style="1" customWidth="1"/>
    <col min="5" max="5" width="8.625" style="2" hidden="1" customWidth="1"/>
    <col min="6" max="6" width="4.625" style="1" customWidth="1"/>
    <col min="7" max="7" width="8.625" style="2" hidden="1" customWidth="1"/>
    <col min="8" max="8" width="4.625" style="1" customWidth="1"/>
    <col min="9" max="9" width="8.625" style="2" hidden="1" customWidth="1"/>
    <col min="10" max="10" width="4.625" style="1" customWidth="1"/>
    <col min="11" max="11" width="8.625" style="2" hidden="1" customWidth="1"/>
    <col min="12" max="12" width="4.625" style="1" customWidth="1"/>
    <col min="13" max="13" width="8.625" style="2" hidden="1" customWidth="1"/>
    <col min="14" max="14" width="4.625" style="1" customWidth="1"/>
    <col min="15" max="15" width="8.625" style="2" hidden="1" customWidth="1"/>
    <col min="16" max="16" width="8.625" style="2" customWidth="1"/>
    <col min="17" max="17" width="2.625" style="2" customWidth="1"/>
    <col min="18" max="18" width="10.625" style="1" customWidth="1"/>
    <col min="19" max="16384" width="9" style="2"/>
  </cols>
  <sheetData>
    <row r="1" spans="1:22" ht="20.100000000000001" customHeight="1" x14ac:dyDescent="0.4">
      <c r="P1" s="40" t="s">
        <v>14</v>
      </c>
      <c r="Q1" s="40"/>
      <c r="R1" s="40"/>
    </row>
    <row r="2" spans="1:22" s="1" customFormat="1" ht="20.100000000000001" customHeight="1" x14ac:dyDescent="0.4">
      <c r="A2" s="47" t="s">
        <v>0</v>
      </c>
      <c r="B2" s="50" t="s">
        <v>1</v>
      </c>
      <c r="C2" s="53" t="s">
        <v>11</v>
      </c>
      <c r="D2" s="41" t="s">
        <v>10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42"/>
      <c r="P2" s="41" t="s">
        <v>7</v>
      </c>
      <c r="Q2" s="42"/>
      <c r="R2" s="36" t="s">
        <v>8</v>
      </c>
    </row>
    <row r="3" spans="1:22" s="1" customFormat="1" ht="20.100000000000001" customHeight="1" x14ac:dyDescent="0.4">
      <c r="A3" s="48"/>
      <c r="B3" s="51"/>
      <c r="C3" s="54"/>
      <c r="D3" s="54" t="s">
        <v>2</v>
      </c>
      <c r="E3" s="54"/>
      <c r="F3" s="54"/>
      <c r="G3" s="54"/>
      <c r="H3" s="54" t="s">
        <v>3</v>
      </c>
      <c r="I3" s="54"/>
      <c r="J3" s="54"/>
      <c r="K3" s="54"/>
      <c r="L3" s="54" t="s">
        <v>4</v>
      </c>
      <c r="M3" s="54"/>
      <c r="N3" s="54"/>
      <c r="O3" s="54"/>
      <c r="P3" s="43"/>
      <c r="Q3" s="44"/>
      <c r="R3" s="37"/>
    </row>
    <row r="4" spans="1:22" s="1" customFormat="1" ht="20.100000000000001" customHeight="1" x14ac:dyDescent="0.4">
      <c r="A4" s="49"/>
      <c r="B4" s="52"/>
      <c r="C4" s="55"/>
      <c r="D4" s="8" t="s">
        <v>6</v>
      </c>
      <c r="E4" s="8"/>
      <c r="F4" s="8" t="s">
        <v>5</v>
      </c>
      <c r="G4" s="8"/>
      <c r="H4" s="8" t="s">
        <v>6</v>
      </c>
      <c r="I4" s="8"/>
      <c r="J4" s="8" t="s">
        <v>5</v>
      </c>
      <c r="K4" s="8"/>
      <c r="L4" s="8" t="s">
        <v>6</v>
      </c>
      <c r="M4" s="8"/>
      <c r="N4" s="8" t="s">
        <v>5</v>
      </c>
      <c r="O4" s="8"/>
      <c r="P4" s="45"/>
      <c r="Q4" s="46"/>
      <c r="R4" s="38"/>
    </row>
    <row r="5" spans="1:22" ht="30" customHeight="1" x14ac:dyDescent="0.4">
      <c r="A5" s="9">
        <v>1</v>
      </c>
      <c r="B5" s="57"/>
      <c r="C5" s="28"/>
      <c r="D5" s="28"/>
      <c r="E5" s="16" t="str">
        <f>IF(D5="","",$U$6)</f>
        <v/>
      </c>
      <c r="F5" s="28"/>
      <c r="G5" s="16" t="str">
        <f>IF(F5="","",$V$6)</f>
        <v/>
      </c>
      <c r="H5" s="28"/>
      <c r="I5" s="16" t="str">
        <f>IF(H5="","",$U$7)</f>
        <v/>
      </c>
      <c r="J5" s="28"/>
      <c r="K5" s="16" t="str">
        <f>IF(J5="","",$V$7)</f>
        <v/>
      </c>
      <c r="L5" s="28"/>
      <c r="M5" s="16" t="str">
        <f>IF(L5="","",$U$8)</f>
        <v/>
      </c>
      <c r="N5" s="28"/>
      <c r="O5" s="16" t="str">
        <f>IF(N5="","",$V$8)</f>
        <v/>
      </c>
      <c r="P5" s="20" t="str">
        <f>IF(SUM(E5,G5,I5,K5,M5,O5)&lt;=0,"",SUM(E5,G5,I5,K5,M5,O5))</f>
        <v/>
      </c>
      <c r="Q5" s="21" t="s">
        <v>12</v>
      </c>
      <c r="R5" s="33" t="s">
        <v>17</v>
      </c>
      <c r="T5" s="15"/>
      <c r="U5" s="15" t="s">
        <v>6</v>
      </c>
      <c r="V5" s="15" t="s">
        <v>5</v>
      </c>
    </row>
    <row r="6" spans="1:22" ht="30" customHeight="1" x14ac:dyDescent="0.4">
      <c r="A6" s="10">
        <v>2</v>
      </c>
      <c r="B6" s="58"/>
      <c r="C6" s="29"/>
      <c r="D6" s="29"/>
      <c r="E6" s="17" t="str">
        <f t="shared" ref="E6:E24" si="0">IF(D6="","",$U$6)</f>
        <v/>
      </c>
      <c r="F6" s="29"/>
      <c r="G6" s="17" t="str">
        <f t="shared" ref="G6:G24" si="1">IF(F6="","",$V$6)</f>
        <v/>
      </c>
      <c r="H6" s="29"/>
      <c r="I6" s="17" t="str">
        <f t="shared" ref="I6:I24" si="2">IF(H6="","",$U$7)</f>
        <v/>
      </c>
      <c r="J6" s="29"/>
      <c r="K6" s="17" t="str">
        <f t="shared" ref="K6:K24" si="3">IF(J6="","",$V$7)</f>
        <v/>
      </c>
      <c r="L6" s="29"/>
      <c r="M6" s="17" t="str">
        <f t="shared" ref="M6:M24" si="4">IF(L6="","",$U$8)</f>
        <v/>
      </c>
      <c r="N6" s="29"/>
      <c r="O6" s="17" t="str">
        <f t="shared" ref="O6:O24" si="5">IF(N6="","",$V$8)</f>
        <v/>
      </c>
      <c r="P6" s="12" t="str">
        <f t="shared" ref="P6:P24" si="6">IF(SUM(E6,G6,I6,K6,M6,O6)&lt;=0,"",SUM(E6,G6,I6,K6,M6,O6))</f>
        <v/>
      </c>
      <c r="Q6" s="23" t="s">
        <v>12</v>
      </c>
      <c r="R6" s="34" t="s">
        <v>17</v>
      </c>
      <c r="T6" s="15" t="s">
        <v>2</v>
      </c>
      <c r="U6" s="32">
        <v>4000</v>
      </c>
      <c r="V6" s="32">
        <v>3000</v>
      </c>
    </row>
    <row r="7" spans="1:22" ht="30" customHeight="1" x14ac:dyDescent="0.4">
      <c r="A7" s="10">
        <v>3</v>
      </c>
      <c r="B7" s="59"/>
      <c r="C7" s="30"/>
      <c r="D7" s="30"/>
      <c r="E7" s="18" t="str">
        <f t="shared" si="0"/>
        <v/>
      </c>
      <c r="F7" s="30"/>
      <c r="G7" s="18" t="str">
        <f t="shared" si="1"/>
        <v/>
      </c>
      <c r="H7" s="30"/>
      <c r="I7" s="18" t="str">
        <f t="shared" si="2"/>
        <v/>
      </c>
      <c r="J7" s="30"/>
      <c r="K7" s="18" t="str">
        <f t="shared" si="3"/>
        <v/>
      </c>
      <c r="L7" s="30"/>
      <c r="M7" s="18" t="str">
        <f t="shared" si="4"/>
        <v/>
      </c>
      <c r="N7" s="30"/>
      <c r="O7" s="18" t="str">
        <f t="shared" si="5"/>
        <v/>
      </c>
      <c r="P7" s="3" t="str">
        <f t="shared" si="6"/>
        <v/>
      </c>
      <c r="Q7" s="22" t="s">
        <v>12</v>
      </c>
      <c r="R7" s="35" t="s">
        <v>17</v>
      </c>
      <c r="T7" s="15" t="s">
        <v>3</v>
      </c>
      <c r="U7" s="32">
        <v>16000</v>
      </c>
      <c r="V7" s="32">
        <v>11000</v>
      </c>
    </row>
    <row r="8" spans="1:22" ht="30" customHeight="1" x14ac:dyDescent="0.4">
      <c r="A8" s="10">
        <v>4</v>
      </c>
      <c r="B8" s="58"/>
      <c r="C8" s="29"/>
      <c r="D8" s="29"/>
      <c r="E8" s="17" t="str">
        <f t="shared" si="0"/>
        <v/>
      </c>
      <c r="F8" s="29"/>
      <c r="G8" s="17" t="str">
        <f t="shared" si="1"/>
        <v/>
      </c>
      <c r="H8" s="29"/>
      <c r="I8" s="17" t="str">
        <f t="shared" si="2"/>
        <v/>
      </c>
      <c r="J8" s="29"/>
      <c r="K8" s="17" t="str">
        <f t="shared" si="3"/>
        <v/>
      </c>
      <c r="L8" s="29"/>
      <c r="M8" s="17" t="str">
        <f t="shared" si="4"/>
        <v/>
      </c>
      <c r="N8" s="29"/>
      <c r="O8" s="17" t="str">
        <f t="shared" si="5"/>
        <v/>
      </c>
      <c r="P8" s="12" t="str">
        <f t="shared" si="6"/>
        <v/>
      </c>
      <c r="Q8" s="23" t="s">
        <v>12</v>
      </c>
      <c r="R8" s="34" t="s">
        <v>17</v>
      </c>
      <c r="T8" s="15" t="s">
        <v>16</v>
      </c>
      <c r="U8" s="32">
        <v>16000</v>
      </c>
      <c r="V8" s="32">
        <v>11000</v>
      </c>
    </row>
    <row r="9" spans="1:22" ht="30" customHeight="1" x14ac:dyDescent="0.4">
      <c r="A9" s="10">
        <v>5</v>
      </c>
      <c r="B9" s="59"/>
      <c r="C9" s="30"/>
      <c r="D9" s="30"/>
      <c r="E9" s="18" t="str">
        <f t="shared" si="0"/>
        <v/>
      </c>
      <c r="F9" s="30"/>
      <c r="G9" s="18" t="str">
        <f t="shared" si="1"/>
        <v/>
      </c>
      <c r="H9" s="30"/>
      <c r="I9" s="18" t="str">
        <f t="shared" si="2"/>
        <v/>
      </c>
      <c r="J9" s="30"/>
      <c r="K9" s="18" t="str">
        <f t="shared" si="3"/>
        <v/>
      </c>
      <c r="L9" s="30"/>
      <c r="M9" s="18" t="str">
        <f t="shared" si="4"/>
        <v/>
      </c>
      <c r="N9" s="30"/>
      <c r="O9" s="18" t="str">
        <f t="shared" si="5"/>
        <v/>
      </c>
      <c r="P9" s="3" t="str">
        <f t="shared" si="6"/>
        <v/>
      </c>
      <c r="Q9" s="22" t="s">
        <v>12</v>
      </c>
      <c r="R9" s="35" t="s">
        <v>17</v>
      </c>
    </row>
    <row r="10" spans="1:22" ht="30" customHeight="1" x14ac:dyDescent="0.4">
      <c r="A10" s="10">
        <v>6</v>
      </c>
      <c r="B10" s="58"/>
      <c r="C10" s="29"/>
      <c r="D10" s="29"/>
      <c r="E10" s="17" t="str">
        <f t="shared" si="0"/>
        <v/>
      </c>
      <c r="F10" s="29"/>
      <c r="G10" s="17" t="str">
        <f t="shared" si="1"/>
        <v/>
      </c>
      <c r="H10" s="29"/>
      <c r="I10" s="17" t="str">
        <f t="shared" si="2"/>
        <v/>
      </c>
      <c r="J10" s="29"/>
      <c r="K10" s="17" t="str">
        <f t="shared" si="3"/>
        <v/>
      </c>
      <c r="L10" s="29"/>
      <c r="M10" s="17" t="str">
        <f t="shared" si="4"/>
        <v/>
      </c>
      <c r="N10" s="29"/>
      <c r="O10" s="17" t="str">
        <f t="shared" si="5"/>
        <v/>
      </c>
      <c r="P10" s="12" t="str">
        <f t="shared" si="6"/>
        <v/>
      </c>
      <c r="Q10" s="23" t="s">
        <v>12</v>
      </c>
      <c r="R10" s="25" t="s">
        <v>9</v>
      </c>
    </row>
    <row r="11" spans="1:22" ht="30" customHeight="1" x14ac:dyDescent="0.4">
      <c r="A11" s="10">
        <v>7</v>
      </c>
      <c r="B11" s="59"/>
      <c r="C11" s="30"/>
      <c r="D11" s="30"/>
      <c r="E11" s="18" t="str">
        <f t="shared" si="0"/>
        <v/>
      </c>
      <c r="F11" s="30"/>
      <c r="G11" s="18" t="str">
        <f t="shared" si="1"/>
        <v/>
      </c>
      <c r="H11" s="30"/>
      <c r="I11" s="18" t="str">
        <f t="shared" si="2"/>
        <v/>
      </c>
      <c r="J11" s="30"/>
      <c r="K11" s="18" t="str">
        <f t="shared" si="3"/>
        <v/>
      </c>
      <c r="L11" s="30"/>
      <c r="M11" s="18" t="str">
        <f t="shared" si="4"/>
        <v/>
      </c>
      <c r="N11" s="30"/>
      <c r="O11" s="18" t="str">
        <f t="shared" si="5"/>
        <v/>
      </c>
      <c r="P11" s="3" t="str">
        <f t="shared" si="6"/>
        <v/>
      </c>
      <c r="Q11" s="22" t="s">
        <v>12</v>
      </c>
      <c r="R11" s="26" t="s">
        <v>9</v>
      </c>
    </row>
    <row r="12" spans="1:22" ht="30" customHeight="1" x14ac:dyDescent="0.4">
      <c r="A12" s="10">
        <v>8</v>
      </c>
      <c r="B12" s="58"/>
      <c r="C12" s="29"/>
      <c r="D12" s="29"/>
      <c r="E12" s="17" t="str">
        <f t="shared" si="0"/>
        <v/>
      </c>
      <c r="F12" s="29"/>
      <c r="G12" s="17" t="str">
        <f t="shared" si="1"/>
        <v/>
      </c>
      <c r="H12" s="29"/>
      <c r="I12" s="17" t="str">
        <f t="shared" si="2"/>
        <v/>
      </c>
      <c r="J12" s="29"/>
      <c r="K12" s="17" t="str">
        <f t="shared" si="3"/>
        <v/>
      </c>
      <c r="L12" s="29"/>
      <c r="M12" s="17" t="str">
        <f t="shared" si="4"/>
        <v/>
      </c>
      <c r="N12" s="29"/>
      <c r="O12" s="17" t="str">
        <f t="shared" si="5"/>
        <v/>
      </c>
      <c r="P12" s="12" t="str">
        <f t="shared" si="6"/>
        <v/>
      </c>
      <c r="Q12" s="23" t="s">
        <v>12</v>
      </c>
      <c r="R12" s="25" t="s">
        <v>9</v>
      </c>
    </row>
    <row r="13" spans="1:22" ht="30" customHeight="1" x14ac:dyDescent="0.4">
      <c r="A13" s="10">
        <v>9</v>
      </c>
      <c r="B13" s="59"/>
      <c r="C13" s="30"/>
      <c r="D13" s="30"/>
      <c r="E13" s="18" t="str">
        <f t="shared" si="0"/>
        <v/>
      </c>
      <c r="F13" s="30"/>
      <c r="G13" s="18" t="str">
        <f t="shared" si="1"/>
        <v/>
      </c>
      <c r="H13" s="30"/>
      <c r="I13" s="18" t="str">
        <f t="shared" si="2"/>
        <v/>
      </c>
      <c r="J13" s="30"/>
      <c r="K13" s="18" t="str">
        <f t="shared" si="3"/>
        <v/>
      </c>
      <c r="L13" s="30"/>
      <c r="M13" s="18" t="str">
        <f t="shared" si="4"/>
        <v/>
      </c>
      <c r="N13" s="30"/>
      <c r="O13" s="18" t="str">
        <f t="shared" si="5"/>
        <v/>
      </c>
      <c r="P13" s="3" t="str">
        <f t="shared" si="6"/>
        <v/>
      </c>
      <c r="Q13" s="22" t="s">
        <v>12</v>
      </c>
      <c r="R13" s="26" t="s">
        <v>9</v>
      </c>
    </row>
    <row r="14" spans="1:22" ht="30" customHeight="1" x14ac:dyDescent="0.4">
      <c r="A14" s="10">
        <v>10</v>
      </c>
      <c r="B14" s="58"/>
      <c r="C14" s="29"/>
      <c r="D14" s="29"/>
      <c r="E14" s="17" t="str">
        <f t="shared" si="0"/>
        <v/>
      </c>
      <c r="F14" s="29"/>
      <c r="G14" s="17" t="str">
        <f t="shared" si="1"/>
        <v/>
      </c>
      <c r="H14" s="29"/>
      <c r="I14" s="17" t="str">
        <f t="shared" si="2"/>
        <v/>
      </c>
      <c r="J14" s="29"/>
      <c r="K14" s="17" t="str">
        <f t="shared" si="3"/>
        <v/>
      </c>
      <c r="L14" s="29"/>
      <c r="M14" s="17" t="str">
        <f t="shared" si="4"/>
        <v/>
      </c>
      <c r="N14" s="29"/>
      <c r="O14" s="17" t="str">
        <f t="shared" si="5"/>
        <v/>
      </c>
      <c r="P14" s="12" t="str">
        <f t="shared" si="6"/>
        <v/>
      </c>
      <c r="Q14" s="23" t="s">
        <v>12</v>
      </c>
      <c r="R14" s="25" t="s">
        <v>9</v>
      </c>
    </row>
    <row r="15" spans="1:22" ht="30" customHeight="1" x14ac:dyDescent="0.4">
      <c r="A15" s="10">
        <v>11</v>
      </c>
      <c r="B15" s="59"/>
      <c r="C15" s="30"/>
      <c r="D15" s="30"/>
      <c r="E15" s="18" t="str">
        <f t="shared" si="0"/>
        <v/>
      </c>
      <c r="F15" s="30"/>
      <c r="G15" s="18" t="str">
        <f t="shared" si="1"/>
        <v/>
      </c>
      <c r="H15" s="30"/>
      <c r="I15" s="18" t="str">
        <f t="shared" si="2"/>
        <v/>
      </c>
      <c r="J15" s="30"/>
      <c r="K15" s="18" t="str">
        <f t="shared" si="3"/>
        <v/>
      </c>
      <c r="L15" s="30"/>
      <c r="M15" s="18" t="str">
        <f t="shared" si="4"/>
        <v/>
      </c>
      <c r="N15" s="30"/>
      <c r="O15" s="18" t="str">
        <f t="shared" si="5"/>
        <v/>
      </c>
      <c r="P15" s="3" t="str">
        <f t="shared" si="6"/>
        <v/>
      </c>
      <c r="Q15" s="22" t="s">
        <v>12</v>
      </c>
      <c r="R15" s="26" t="s">
        <v>9</v>
      </c>
    </row>
    <row r="16" spans="1:22" ht="30" customHeight="1" x14ac:dyDescent="0.4">
      <c r="A16" s="10">
        <v>12</v>
      </c>
      <c r="B16" s="58"/>
      <c r="C16" s="29"/>
      <c r="D16" s="29"/>
      <c r="E16" s="17" t="str">
        <f t="shared" si="0"/>
        <v/>
      </c>
      <c r="F16" s="29"/>
      <c r="G16" s="17" t="str">
        <f t="shared" si="1"/>
        <v/>
      </c>
      <c r="H16" s="29"/>
      <c r="I16" s="17" t="str">
        <f t="shared" si="2"/>
        <v/>
      </c>
      <c r="J16" s="29"/>
      <c r="K16" s="17" t="str">
        <f t="shared" si="3"/>
        <v/>
      </c>
      <c r="L16" s="29"/>
      <c r="M16" s="17" t="str">
        <f t="shared" si="4"/>
        <v/>
      </c>
      <c r="N16" s="29"/>
      <c r="O16" s="17" t="str">
        <f t="shared" si="5"/>
        <v/>
      </c>
      <c r="P16" s="12" t="str">
        <f t="shared" si="6"/>
        <v/>
      </c>
      <c r="Q16" s="23" t="s">
        <v>12</v>
      </c>
      <c r="R16" s="25" t="s">
        <v>9</v>
      </c>
    </row>
    <row r="17" spans="1:18" ht="30" customHeight="1" x14ac:dyDescent="0.4">
      <c r="A17" s="10">
        <v>13</v>
      </c>
      <c r="B17" s="59"/>
      <c r="C17" s="30"/>
      <c r="D17" s="30"/>
      <c r="E17" s="18" t="str">
        <f t="shared" si="0"/>
        <v/>
      </c>
      <c r="F17" s="30"/>
      <c r="G17" s="18" t="str">
        <f t="shared" si="1"/>
        <v/>
      </c>
      <c r="H17" s="30"/>
      <c r="I17" s="18" t="str">
        <f t="shared" si="2"/>
        <v/>
      </c>
      <c r="J17" s="30"/>
      <c r="K17" s="18" t="str">
        <f t="shared" si="3"/>
        <v/>
      </c>
      <c r="L17" s="30"/>
      <c r="M17" s="18" t="str">
        <f t="shared" si="4"/>
        <v/>
      </c>
      <c r="N17" s="30"/>
      <c r="O17" s="18" t="str">
        <f t="shared" si="5"/>
        <v/>
      </c>
      <c r="P17" s="3" t="str">
        <f t="shared" si="6"/>
        <v/>
      </c>
      <c r="Q17" s="22" t="s">
        <v>12</v>
      </c>
      <c r="R17" s="26" t="s">
        <v>9</v>
      </c>
    </row>
    <row r="18" spans="1:18" ht="30" customHeight="1" x14ac:dyDescent="0.4">
      <c r="A18" s="10">
        <v>14</v>
      </c>
      <c r="B18" s="58"/>
      <c r="C18" s="29"/>
      <c r="D18" s="29"/>
      <c r="E18" s="17" t="str">
        <f t="shared" si="0"/>
        <v/>
      </c>
      <c r="F18" s="29"/>
      <c r="G18" s="17" t="str">
        <f t="shared" si="1"/>
        <v/>
      </c>
      <c r="H18" s="29"/>
      <c r="I18" s="17" t="str">
        <f t="shared" si="2"/>
        <v/>
      </c>
      <c r="J18" s="29"/>
      <c r="K18" s="17" t="str">
        <f t="shared" si="3"/>
        <v/>
      </c>
      <c r="L18" s="29"/>
      <c r="M18" s="17" t="str">
        <f t="shared" si="4"/>
        <v/>
      </c>
      <c r="N18" s="29"/>
      <c r="O18" s="17" t="str">
        <f t="shared" si="5"/>
        <v/>
      </c>
      <c r="P18" s="12" t="str">
        <f t="shared" si="6"/>
        <v/>
      </c>
      <c r="Q18" s="23" t="s">
        <v>12</v>
      </c>
      <c r="R18" s="25" t="s">
        <v>9</v>
      </c>
    </row>
    <row r="19" spans="1:18" ht="30" customHeight="1" x14ac:dyDescent="0.4">
      <c r="A19" s="10">
        <v>15</v>
      </c>
      <c r="B19" s="59"/>
      <c r="C19" s="30"/>
      <c r="D19" s="30"/>
      <c r="E19" s="18" t="str">
        <f t="shared" si="0"/>
        <v/>
      </c>
      <c r="F19" s="30"/>
      <c r="G19" s="18" t="str">
        <f t="shared" si="1"/>
        <v/>
      </c>
      <c r="H19" s="30"/>
      <c r="I19" s="18" t="str">
        <f t="shared" si="2"/>
        <v/>
      </c>
      <c r="J19" s="30"/>
      <c r="K19" s="18" t="str">
        <f t="shared" si="3"/>
        <v/>
      </c>
      <c r="L19" s="30"/>
      <c r="M19" s="18" t="str">
        <f t="shared" si="4"/>
        <v/>
      </c>
      <c r="N19" s="30"/>
      <c r="O19" s="18" t="str">
        <f t="shared" si="5"/>
        <v/>
      </c>
      <c r="P19" s="3" t="str">
        <f t="shared" si="6"/>
        <v/>
      </c>
      <c r="Q19" s="22" t="s">
        <v>12</v>
      </c>
      <c r="R19" s="26" t="s">
        <v>9</v>
      </c>
    </row>
    <row r="20" spans="1:18" ht="30" customHeight="1" x14ac:dyDescent="0.4">
      <c r="A20" s="10">
        <v>16</v>
      </c>
      <c r="B20" s="58"/>
      <c r="C20" s="29"/>
      <c r="D20" s="29"/>
      <c r="E20" s="17" t="str">
        <f t="shared" si="0"/>
        <v/>
      </c>
      <c r="F20" s="29"/>
      <c r="G20" s="17" t="str">
        <f t="shared" si="1"/>
        <v/>
      </c>
      <c r="H20" s="29"/>
      <c r="I20" s="17" t="str">
        <f t="shared" si="2"/>
        <v/>
      </c>
      <c r="J20" s="29"/>
      <c r="K20" s="17" t="str">
        <f t="shared" si="3"/>
        <v/>
      </c>
      <c r="L20" s="29"/>
      <c r="M20" s="17" t="str">
        <f t="shared" si="4"/>
        <v/>
      </c>
      <c r="N20" s="29"/>
      <c r="O20" s="17" t="str">
        <f t="shared" si="5"/>
        <v/>
      </c>
      <c r="P20" s="12" t="str">
        <f t="shared" si="6"/>
        <v/>
      </c>
      <c r="Q20" s="23" t="s">
        <v>12</v>
      </c>
      <c r="R20" s="25" t="s">
        <v>9</v>
      </c>
    </row>
    <row r="21" spans="1:18" ht="30" customHeight="1" x14ac:dyDescent="0.4">
      <c r="A21" s="10">
        <v>17</v>
      </c>
      <c r="B21" s="59"/>
      <c r="C21" s="30"/>
      <c r="D21" s="30"/>
      <c r="E21" s="18" t="str">
        <f t="shared" si="0"/>
        <v/>
      </c>
      <c r="F21" s="30"/>
      <c r="G21" s="18" t="str">
        <f t="shared" si="1"/>
        <v/>
      </c>
      <c r="H21" s="30"/>
      <c r="I21" s="18" t="str">
        <f t="shared" si="2"/>
        <v/>
      </c>
      <c r="J21" s="30"/>
      <c r="K21" s="18" t="str">
        <f t="shared" si="3"/>
        <v/>
      </c>
      <c r="L21" s="30"/>
      <c r="M21" s="18" t="str">
        <f t="shared" si="4"/>
        <v/>
      </c>
      <c r="N21" s="30"/>
      <c r="O21" s="18" t="str">
        <f t="shared" si="5"/>
        <v/>
      </c>
      <c r="P21" s="3" t="str">
        <f t="shared" si="6"/>
        <v/>
      </c>
      <c r="Q21" s="22" t="s">
        <v>12</v>
      </c>
      <c r="R21" s="26" t="s">
        <v>9</v>
      </c>
    </row>
    <row r="22" spans="1:18" ht="30" customHeight="1" x14ac:dyDescent="0.4">
      <c r="A22" s="10">
        <v>18</v>
      </c>
      <c r="B22" s="58"/>
      <c r="C22" s="29"/>
      <c r="D22" s="29"/>
      <c r="E22" s="17" t="str">
        <f t="shared" si="0"/>
        <v/>
      </c>
      <c r="F22" s="29"/>
      <c r="G22" s="17" t="str">
        <f t="shared" si="1"/>
        <v/>
      </c>
      <c r="H22" s="29"/>
      <c r="I22" s="17" t="str">
        <f t="shared" si="2"/>
        <v/>
      </c>
      <c r="J22" s="29"/>
      <c r="K22" s="17" t="str">
        <f t="shared" si="3"/>
        <v/>
      </c>
      <c r="L22" s="29"/>
      <c r="M22" s="17" t="str">
        <f t="shared" si="4"/>
        <v/>
      </c>
      <c r="N22" s="29"/>
      <c r="O22" s="17" t="str">
        <f t="shared" si="5"/>
        <v/>
      </c>
      <c r="P22" s="12" t="str">
        <f t="shared" si="6"/>
        <v/>
      </c>
      <c r="Q22" s="23" t="s">
        <v>12</v>
      </c>
      <c r="R22" s="25" t="s">
        <v>9</v>
      </c>
    </row>
    <row r="23" spans="1:18" ht="30" customHeight="1" x14ac:dyDescent="0.4">
      <c r="A23" s="10">
        <v>19</v>
      </c>
      <c r="B23" s="59"/>
      <c r="C23" s="30"/>
      <c r="D23" s="30"/>
      <c r="E23" s="18" t="str">
        <f t="shared" si="0"/>
        <v/>
      </c>
      <c r="F23" s="30"/>
      <c r="G23" s="18" t="str">
        <f t="shared" si="1"/>
        <v/>
      </c>
      <c r="H23" s="30"/>
      <c r="I23" s="18" t="str">
        <f t="shared" si="2"/>
        <v/>
      </c>
      <c r="J23" s="30"/>
      <c r="K23" s="18" t="str">
        <f t="shared" si="3"/>
        <v/>
      </c>
      <c r="L23" s="30"/>
      <c r="M23" s="18" t="str">
        <f t="shared" si="4"/>
        <v/>
      </c>
      <c r="N23" s="30"/>
      <c r="O23" s="18" t="str">
        <f t="shared" si="5"/>
        <v/>
      </c>
      <c r="P23" s="3" t="str">
        <f t="shared" si="6"/>
        <v/>
      </c>
      <c r="Q23" s="22" t="s">
        <v>12</v>
      </c>
      <c r="R23" s="26" t="s">
        <v>9</v>
      </c>
    </row>
    <row r="24" spans="1:18" ht="30" customHeight="1" x14ac:dyDescent="0.4">
      <c r="A24" s="11">
        <v>20</v>
      </c>
      <c r="B24" s="60"/>
      <c r="C24" s="31"/>
      <c r="D24" s="31"/>
      <c r="E24" s="19" t="str">
        <f t="shared" si="0"/>
        <v/>
      </c>
      <c r="F24" s="31"/>
      <c r="G24" s="19" t="str">
        <f t="shared" si="1"/>
        <v/>
      </c>
      <c r="H24" s="31"/>
      <c r="I24" s="19" t="str">
        <f t="shared" si="2"/>
        <v/>
      </c>
      <c r="J24" s="31"/>
      <c r="K24" s="19" t="str">
        <f t="shared" si="3"/>
        <v/>
      </c>
      <c r="L24" s="31"/>
      <c r="M24" s="19" t="str">
        <f t="shared" si="4"/>
        <v/>
      </c>
      <c r="N24" s="31"/>
      <c r="O24" s="19" t="str">
        <f t="shared" si="5"/>
        <v/>
      </c>
      <c r="P24" s="13" t="str">
        <f t="shared" si="6"/>
        <v/>
      </c>
      <c r="Q24" s="24" t="s">
        <v>12</v>
      </c>
      <c r="R24" s="27" t="s">
        <v>9</v>
      </c>
    </row>
    <row r="25" spans="1:18" ht="30" customHeight="1" x14ac:dyDescent="0.4">
      <c r="A25" s="4"/>
      <c r="B25" s="7"/>
      <c r="C25" s="7"/>
      <c r="D25" s="39" t="s">
        <v>13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14"/>
      <c r="P25" s="5" t="str">
        <f>IF(SUM(P5:P24)&lt;=0,"",SUM(P5:P24))</f>
        <v/>
      </c>
      <c r="Q25" s="6" t="s">
        <v>12</v>
      </c>
      <c r="R25" s="7" t="s">
        <v>15</v>
      </c>
    </row>
  </sheetData>
  <sheetProtection algorithmName="SHA-512" hashValue="Ldq9to2PsjTZGU53fW9zkAn6Qk7v+5bjUohLxXUVFeNLC3APXKAx/k3/hSBN/D/AfYzEDME+PPrW9hRyWJ80cQ==" saltValue="Rj9iT2QhKo05KWtEIO8KcQ==" spinCount="100000" sheet="1" objects="1" scenarios="1" selectLockedCells="1"/>
  <mergeCells count="11">
    <mergeCell ref="R2:R4"/>
    <mergeCell ref="D25:N25"/>
    <mergeCell ref="P1:R1"/>
    <mergeCell ref="P2:Q4"/>
    <mergeCell ref="A2:A4"/>
    <mergeCell ref="B2:B4"/>
    <mergeCell ref="C2:C4"/>
    <mergeCell ref="D2:O2"/>
    <mergeCell ref="D3:G3"/>
    <mergeCell ref="H3:K3"/>
    <mergeCell ref="L3:O3"/>
  </mergeCells>
  <phoneticPr fontId="2"/>
  <dataValidations count="1">
    <dataValidation type="list" allowBlank="1" showInputMessage="1" showErrorMessage="1" sqref="L5:L24 F5:F24 H5:H24 J5:J24 N5:N24 D5:D24" xr:uid="{005317E1-2711-4239-B9A0-48405C2DE479}">
      <formula1>"○"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韮崎市役所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堀内 公二</dc:creator>
  <cp:lastModifiedBy>堀内公二</cp:lastModifiedBy>
  <cp:lastPrinted>2024-09-06T04:37:26Z</cp:lastPrinted>
  <dcterms:created xsi:type="dcterms:W3CDTF">2024-03-26T00:26:38Z</dcterms:created>
  <dcterms:modified xsi:type="dcterms:W3CDTF">2024-09-06T06:04:33Z</dcterms:modified>
</cp:coreProperties>
</file>