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fil001\新共有フォルダ\03_各課共通作業用\020_総務課\00_入札案件格納フォルダ\R7\01_一般競争入札\第12回（1月30日）※書類提出期限12月24日\01_工事\【教育課】韮崎東中学校　屋内運動場空調設備整備工事\"/>
    </mc:Choice>
  </mc:AlternateContent>
  <xr:revisionPtr revIDLastSave="0" documentId="13_ncr:1_{BDCDD47E-02A6-40A8-9ACF-06613F373518}" xr6:coauthVersionLast="47" xr6:coauthVersionMax="47" xr10:uidLastSave="{00000000-0000-0000-0000-000000000000}"/>
  <bookViews>
    <workbookView xWindow="-110" yWindow="-110" windowWidth="38620" windowHeight="21220" tabRatio="945" xr2:uid="{00000000-000D-0000-FFFF-FFFF00000000}"/>
  </bookViews>
  <sheets>
    <sheet name="表紙(市)" sheetId="304" r:id="rId1"/>
    <sheet name="種目別内訳" sheetId="222" r:id="rId2"/>
    <sheet name="Ⅰ中科目別内訳" sheetId="292" r:id="rId3"/>
    <sheet name="Ⅱ中科目別内訳 " sheetId="305" r:id="rId4"/>
    <sheet name="Ⅲ中科目別内訳 " sheetId="224" r:id="rId5"/>
    <sheet name="Ⅰ一.機器" sheetId="289" r:id="rId6"/>
    <sheet name="Ⅰ二.配管" sheetId="290" r:id="rId7"/>
    <sheet name="Ⅰ三.ガス" sheetId="291" r:id="rId8"/>
    <sheet name="Ⅱ一.幹線動力" sheetId="306" r:id="rId9"/>
    <sheet name="Ⅲ一.直接仮設" sheetId="262" r:id="rId10"/>
    <sheet name="Ⅲ二.架台" sheetId="272" r:id="rId11"/>
    <sheet name="Ⅲ三.内外装他" sheetId="273" r:id="rId12"/>
    <sheet name="Ⅲ四.外構" sheetId="263" r:id="rId13"/>
    <sheet name="Ⅲ五.撤去" sheetId="280" r:id="rId14"/>
    <sheet name="共通費" sheetId="285" r:id="rId15"/>
  </sheets>
  <definedNames>
    <definedName name="_xlnm.Print_Area" localSheetId="9">Ⅲ一.直接仮設!$A$1:$K$39</definedName>
    <definedName name="_xlnm.Print_Area" localSheetId="13">Ⅲ五.撤去!$A$1:$K$111</definedName>
    <definedName name="_xlnm.Print_Area" localSheetId="14">共通費!$A$1:$K$75</definedName>
    <definedName name="_xlnm.Print_Area" localSheetId="1">種目別内訳!$A$1:$J$39</definedName>
    <definedName name="_xlnm.Print_Area" localSheetId="0">'表紙(市)'!$A$1:$Q$54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306" l="1"/>
  <c r="A7" i="306"/>
  <c r="B5" i="306"/>
  <c r="A5" i="306"/>
  <c r="G69" i="289" l="1"/>
  <c r="G59" i="280" l="1"/>
  <c r="G76" i="285" l="1"/>
</calcChain>
</file>

<file path=xl/sharedStrings.xml><?xml version="1.0" encoding="utf-8"?>
<sst xmlns="http://schemas.openxmlformats.org/spreadsheetml/2006/main" count="831" uniqueCount="434">
  <si>
    <t>式</t>
    <rPh sb="0" eb="1">
      <t>シキ</t>
    </rPh>
    <phoneticPr fontId="2"/>
  </si>
  <si>
    <t>番号</t>
  </si>
  <si>
    <t>名　　　　　称</t>
  </si>
  <si>
    <t>数　　量</t>
  </si>
  <si>
    <t>単位</t>
  </si>
  <si>
    <t>単　　価</t>
  </si>
  <si>
    <t>金　　額</t>
  </si>
  <si>
    <t>計</t>
    <rPh sb="0" eb="1">
      <t>ケイ</t>
    </rPh>
    <phoneticPr fontId="2"/>
  </si>
  <si>
    <t>（種目別内訳）</t>
    <rPh sb="1" eb="3">
      <t>シュモク</t>
    </rPh>
    <rPh sb="3" eb="4">
      <t>ベツ</t>
    </rPh>
    <rPh sb="4" eb="6">
      <t>ウチワケ</t>
    </rPh>
    <phoneticPr fontId="2"/>
  </si>
  <si>
    <t>摘　　要</t>
    <rPh sb="0" eb="1">
      <t>テキ</t>
    </rPh>
    <rPh sb="3" eb="4">
      <t>ヨウ</t>
    </rPh>
    <phoneticPr fontId="2"/>
  </si>
  <si>
    <t>備　　考</t>
    <rPh sb="0" eb="1">
      <t>ソナエ</t>
    </rPh>
    <rPh sb="3" eb="4">
      <t>コウ</t>
    </rPh>
    <phoneticPr fontId="2"/>
  </si>
  <si>
    <t>（中科目別内訳）</t>
    <rPh sb="1" eb="2">
      <t>チュウ</t>
    </rPh>
    <rPh sb="2" eb="4">
      <t>カモク</t>
    </rPh>
    <rPh sb="4" eb="5">
      <t>ベツ</t>
    </rPh>
    <rPh sb="5" eb="7">
      <t>ウチワケ</t>
    </rPh>
    <phoneticPr fontId="2"/>
  </si>
  <si>
    <t>科　目　名　称</t>
    <rPh sb="0" eb="1">
      <t>カ</t>
    </rPh>
    <rPh sb="2" eb="3">
      <t>メ</t>
    </rPh>
    <rPh sb="4" eb="5">
      <t>メイ</t>
    </rPh>
    <rPh sb="6" eb="7">
      <t>ショウ</t>
    </rPh>
    <phoneticPr fontId="2"/>
  </si>
  <si>
    <t>中 科 目 名 称</t>
    <rPh sb="0" eb="1">
      <t>チュウ</t>
    </rPh>
    <rPh sb="2" eb="3">
      <t>カ</t>
    </rPh>
    <rPh sb="4" eb="5">
      <t>メ</t>
    </rPh>
    <rPh sb="6" eb="7">
      <t>メイ</t>
    </rPh>
    <rPh sb="8" eb="9">
      <t>ショウ</t>
    </rPh>
    <phoneticPr fontId="2"/>
  </si>
  <si>
    <t>（細目別内訳）</t>
    <rPh sb="1" eb="3">
      <t>サイモク</t>
    </rPh>
    <rPh sb="3" eb="4">
      <t>ベツ</t>
    </rPh>
    <rPh sb="4" eb="6">
      <t>ウチワケ</t>
    </rPh>
    <phoneticPr fontId="2"/>
  </si>
  <si>
    <t>㎡</t>
    <phoneticPr fontId="2"/>
  </si>
  <si>
    <t>ｍ</t>
    <phoneticPr fontId="2"/>
  </si>
  <si>
    <t>一</t>
    <rPh sb="0" eb="1">
      <t>イチ</t>
    </rPh>
    <phoneticPr fontId="2"/>
  </si>
  <si>
    <t>二</t>
    <rPh sb="0" eb="1">
      <t>ニ</t>
    </rPh>
    <phoneticPr fontId="2"/>
  </si>
  <si>
    <t>小　計</t>
    <rPh sb="0" eb="1">
      <t>ショウ</t>
    </rPh>
    <rPh sb="2" eb="3">
      <t>ケイ</t>
    </rPh>
    <phoneticPr fontId="2"/>
  </si>
  <si>
    <t>二</t>
    <rPh sb="0" eb="1">
      <t>2</t>
    </rPh>
    <phoneticPr fontId="2"/>
  </si>
  <si>
    <t>ヶ所</t>
    <rPh sb="1" eb="2">
      <t>ショ</t>
    </rPh>
    <phoneticPr fontId="2"/>
  </si>
  <si>
    <t>㎥</t>
    <phoneticPr fontId="2"/>
  </si>
  <si>
    <t>直接工事費</t>
    <rPh sb="0" eb="2">
      <t>チョクセツ</t>
    </rPh>
    <rPh sb="2" eb="5">
      <t>コウジヒ</t>
    </rPh>
    <phoneticPr fontId="2"/>
  </si>
  <si>
    <t>Ⅰ</t>
    <phoneticPr fontId="2"/>
  </si>
  <si>
    <t>建築工事</t>
    <rPh sb="0" eb="2">
      <t>ケンチク</t>
    </rPh>
    <rPh sb="2" eb="4">
      <t>コウジ</t>
    </rPh>
    <phoneticPr fontId="2"/>
  </si>
  <si>
    <t>計（直接工事費）</t>
    <rPh sb="0" eb="1">
      <t>ケイ</t>
    </rPh>
    <rPh sb="2" eb="4">
      <t>チョクセツ</t>
    </rPh>
    <rPh sb="4" eb="7">
      <t>コウジヒ</t>
    </rPh>
    <phoneticPr fontId="2"/>
  </si>
  <si>
    <t>共通費</t>
    <rPh sb="0" eb="2">
      <t>キョウツウ</t>
    </rPh>
    <rPh sb="2" eb="3">
      <t>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</si>
  <si>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</si>
  <si>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</si>
  <si>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三</t>
    <rPh sb="0" eb="1">
      <t>サン</t>
    </rPh>
    <phoneticPr fontId="2"/>
  </si>
  <si>
    <t>一般管理費</t>
    <rPh sb="0" eb="2">
      <t>イッパン</t>
    </rPh>
    <rPh sb="2" eb="5">
      <t>カンリヒ</t>
    </rPh>
    <phoneticPr fontId="2"/>
  </si>
  <si>
    <t>計（共通費）</t>
    <rPh sb="0" eb="1">
      <t>ケイ</t>
    </rPh>
    <rPh sb="2" eb="4">
      <t>キョウツウ</t>
    </rPh>
    <rPh sb="4" eb="5">
      <t>ヒ</t>
    </rPh>
    <phoneticPr fontId="2"/>
  </si>
  <si>
    <t>合計（工事価格）</t>
    <rPh sb="0" eb="2">
      <t>ゴウケイ</t>
    </rPh>
    <rPh sb="3" eb="5">
      <t>コウジ</t>
    </rPh>
    <rPh sb="5" eb="7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</si>
  <si>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</si>
  <si>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総合計（工事費）</t>
    <rPh sb="0" eb="1">
      <t>ソウ</t>
    </rPh>
    <rPh sb="1" eb="3">
      <t>ゴウケイ</t>
    </rPh>
    <rPh sb="4" eb="7">
      <t>コウジヒ</t>
    </rPh>
    <phoneticPr fontId="2"/>
  </si>
  <si>
    <t>Ⅱ</t>
    <phoneticPr fontId="2"/>
  </si>
  <si>
    <t>建築工事</t>
    <rPh sb="0" eb="4">
      <t>ケンチクコウジ</t>
    </rPh>
    <phoneticPr fontId="2"/>
  </si>
  <si>
    <t>四</t>
    <rPh sb="0" eb="1">
      <t>ヨン</t>
    </rPh>
    <phoneticPr fontId="2"/>
  </si>
  <si>
    <t>撤去工事</t>
    <rPh sb="0" eb="4">
      <t>テッキョコウジ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</si>
  <si>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</si>
  <si>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五</t>
    <rPh sb="0" eb="1">
      <t>5</t>
    </rPh>
    <phoneticPr fontId="2"/>
  </si>
  <si>
    <t>直接仮設工事</t>
    <rPh sb="0" eb="6">
      <t>チョクセツカセツコウジ</t>
    </rPh>
    <phoneticPr fontId="2"/>
  </si>
  <si>
    <t>くさび緊結式足場　W=900</t>
    <rPh sb="3" eb="6">
      <t>キンケツシキ</t>
    </rPh>
    <rPh sb="6" eb="8">
      <t>アシバ</t>
    </rPh>
    <phoneticPr fontId="2"/>
  </si>
  <si>
    <t>災害防止</t>
    <rPh sb="0" eb="4">
      <t>サイガイボウシ</t>
    </rPh>
    <phoneticPr fontId="2"/>
  </si>
  <si>
    <t>垂直養生（メッシュシート養生）</t>
    <rPh sb="12" eb="14">
      <t>ヨウジョウ</t>
    </rPh>
    <phoneticPr fontId="2"/>
  </si>
  <si>
    <t>人工</t>
    <rPh sb="0" eb="2">
      <t>ニンク</t>
    </rPh>
    <phoneticPr fontId="2"/>
  </si>
  <si>
    <t>三</t>
    <rPh sb="0" eb="1">
      <t>3</t>
    </rPh>
    <phoneticPr fontId="2"/>
  </si>
  <si>
    <t>四</t>
    <rPh sb="0" eb="1">
      <t>4</t>
    </rPh>
    <phoneticPr fontId="2"/>
  </si>
  <si>
    <t>Ⅲ</t>
    <phoneticPr fontId="2"/>
  </si>
  <si>
    <t>Ⅳ</t>
    <phoneticPr fontId="2"/>
  </si>
  <si>
    <t>機械設備工事</t>
    <rPh sb="0" eb="6">
      <t>キカイセツビコウジ</t>
    </rPh>
    <phoneticPr fontId="2"/>
  </si>
  <si>
    <t>電気設備工事</t>
    <rPh sb="0" eb="6">
      <t>デンキセツビコウジ</t>
    </rPh>
    <phoneticPr fontId="2"/>
  </si>
  <si>
    <t>床養生</t>
    <rPh sb="0" eb="1">
      <t>ユカ</t>
    </rPh>
    <rPh sb="1" eb="3">
      <t>ヨウジョウ</t>
    </rPh>
    <phoneticPr fontId="2"/>
  </si>
  <si>
    <t>コンパネ t=12＋養生シート</t>
    <rPh sb="10" eb="12">
      <t>ヨウジョウ</t>
    </rPh>
    <phoneticPr fontId="2"/>
  </si>
  <si>
    <t>ヶ所</t>
    <rPh sb="1" eb="2">
      <t>ショ</t>
    </rPh>
    <phoneticPr fontId="2"/>
  </si>
  <si>
    <t>型枠運搬費</t>
    <rPh sb="0" eb="5">
      <t>カタワクウンパンヒ</t>
    </rPh>
    <phoneticPr fontId="2"/>
  </si>
  <si>
    <t>スチールメッシュフェンス</t>
    <phoneticPr fontId="2"/>
  </si>
  <si>
    <t>コンクリート基礎共</t>
    <rPh sb="6" eb="8">
      <t>キソ</t>
    </rPh>
    <rPh sb="8" eb="9">
      <t>トモ</t>
    </rPh>
    <phoneticPr fontId="2"/>
  </si>
  <si>
    <t>スチールメッシュフェンス扉</t>
    <rPh sb="12" eb="13">
      <t>トビラ</t>
    </rPh>
    <phoneticPr fontId="2"/>
  </si>
  <si>
    <t>空調設備用支持架台設置工事</t>
    <rPh sb="0" eb="2">
      <t>クウチョウ</t>
    </rPh>
    <rPh sb="2" eb="4">
      <t>セツビ</t>
    </rPh>
    <rPh sb="4" eb="5">
      <t>ヨウ</t>
    </rPh>
    <rPh sb="5" eb="7">
      <t>シジ</t>
    </rPh>
    <rPh sb="7" eb="9">
      <t>カダイ</t>
    </rPh>
    <rPh sb="9" eb="11">
      <t>セッチ</t>
    </rPh>
    <rPh sb="11" eb="13">
      <t>コウジ</t>
    </rPh>
    <phoneticPr fontId="2"/>
  </si>
  <si>
    <t>空調設備用支持架台設置</t>
    <rPh sb="0" eb="2">
      <t>クウチョウ</t>
    </rPh>
    <rPh sb="2" eb="4">
      <t>セツビ</t>
    </rPh>
    <rPh sb="4" eb="5">
      <t>ヨウ</t>
    </rPh>
    <rPh sb="5" eb="7">
      <t>シジ</t>
    </rPh>
    <rPh sb="7" eb="9">
      <t>カダイ</t>
    </rPh>
    <rPh sb="9" eb="11">
      <t>セッチ</t>
    </rPh>
    <phoneticPr fontId="2"/>
  </si>
  <si>
    <t>材工共</t>
    <rPh sb="0" eb="3">
      <t>ザイコウトモ</t>
    </rPh>
    <phoneticPr fontId="2"/>
  </si>
  <si>
    <t>取合い調整・補修費</t>
    <rPh sb="0" eb="2">
      <t>トリア</t>
    </rPh>
    <rPh sb="3" eb="5">
      <t>チョウセイ</t>
    </rPh>
    <rPh sb="6" eb="8">
      <t>ホシュウ</t>
    </rPh>
    <rPh sb="8" eb="9">
      <t>ヒ</t>
    </rPh>
    <phoneticPr fontId="2"/>
  </si>
  <si>
    <t>内外装他改修工事</t>
    <rPh sb="0" eb="3">
      <t>ナイガイソウ</t>
    </rPh>
    <rPh sb="3" eb="4">
      <t>ホカ</t>
    </rPh>
    <rPh sb="4" eb="6">
      <t>カイシュウ</t>
    </rPh>
    <rPh sb="6" eb="8">
      <t>コウジ</t>
    </rPh>
    <phoneticPr fontId="2"/>
  </si>
  <si>
    <t>t=9.0</t>
    <phoneticPr fontId="2"/>
  </si>
  <si>
    <t>ＳＯＰ塗り</t>
    <rPh sb="3" eb="4">
      <t>ヌリ</t>
    </rPh>
    <phoneticPr fontId="2"/>
  </si>
  <si>
    <t>木部　工程B種</t>
    <rPh sb="0" eb="2">
      <t>モクブ</t>
    </rPh>
    <rPh sb="3" eb="5">
      <t>コウテイ</t>
    </rPh>
    <rPh sb="6" eb="7">
      <t>シュ</t>
    </rPh>
    <phoneticPr fontId="2"/>
  </si>
  <si>
    <t>素地A種（屋内）</t>
    <rPh sb="0" eb="2">
      <t>ソジ</t>
    </rPh>
    <rPh sb="3" eb="4">
      <t>シュ</t>
    </rPh>
    <rPh sb="5" eb="7">
      <t>オクナイ</t>
    </rPh>
    <phoneticPr fontId="2"/>
  </si>
  <si>
    <t>ＤＰ塗り</t>
    <rPh sb="2" eb="3">
      <t>ヌ</t>
    </rPh>
    <phoneticPr fontId="2"/>
  </si>
  <si>
    <t>3級（ウレタン塗装）</t>
    <rPh sb="1" eb="2">
      <t>キュウ</t>
    </rPh>
    <rPh sb="7" eb="9">
      <t>トソウ</t>
    </rPh>
    <phoneticPr fontId="2"/>
  </si>
  <si>
    <t>素地ごしらえ・錆止め処理共</t>
    <rPh sb="0" eb="2">
      <t>ソジ</t>
    </rPh>
    <rPh sb="7" eb="9">
      <t>サビト</t>
    </rPh>
    <rPh sb="10" eb="13">
      <t>ショリトモ</t>
    </rPh>
    <phoneticPr fontId="2"/>
  </si>
  <si>
    <t>整理清掃後片付け</t>
    <rPh sb="0" eb="7">
      <t>セイリセイソウアトカタヅ</t>
    </rPh>
    <phoneticPr fontId="2"/>
  </si>
  <si>
    <t>内部足場</t>
    <rPh sb="0" eb="2">
      <t>ナイブ</t>
    </rPh>
    <rPh sb="2" eb="4">
      <t>アシバ</t>
    </rPh>
    <phoneticPr fontId="2"/>
  </si>
  <si>
    <t>内部</t>
    <rPh sb="0" eb="2">
      <t>ナイブ</t>
    </rPh>
    <phoneticPr fontId="2"/>
  </si>
  <si>
    <t>脚立足場（並列）</t>
    <rPh sb="0" eb="2">
      <t>キャタツ</t>
    </rPh>
    <rPh sb="2" eb="4">
      <t>アシバ</t>
    </rPh>
    <rPh sb="5" eb="7">
      <t>ヘイレツ</t>
    </rPh>
    <phoneticPr fontId="2"/>
  </si>
  <si>
    <t>サッシ開口部</t>
    <rPh sb="3" eb="6">
      <t>カイコウブ</t>
    </rPh>
    <phoneticPr fontId="2"/>
  </si>
  <si>
    <t>アルミパネル t=3.0</t>
    <phoneticPr fontId="2"/>
  </si>
  <si>
    <t>アルミパネル新設</t>
    <rPh sb="6" eb="8">
      <t>シンセツ</t>
    </rPh>
    <phoneticPr fontId="2"/>
  </si>
  <si>
    <t>既存サッシ ガラス撤去部</t>
    <rPh sb="0" eb="2">
      <t>キソン</t>
    </rPh>
    <rPh sb="9" eb="12">
      <t>テッキョブ</t>
    </rPh>
    <phoneticPr fontId="2"/>
  </si>
  <si>
    <t>金属他改修工事</t>
    <rPh sb="0" eb="2">
      <t>キンゾク</t>
    </rPh>
    <rPh sb="2" eb="3">
      <t>ホカ</t>
    </rPh>
    <rPh sb="3" eb="7">
      <t>カイシュウコウジ</t>
    </rPh>
    <phoneticPr fontId="2"/>
  </si>
  <si>
    <t>新設アルミパネル周囲</t>
    <rPh sb="0" eb="2">
      <t>シンセツ</t>
    </rPh>
    <rPh sb="8" eb="10">
      <t>シュウイ</t>
    </rPh>
    <phoneticPr fontId="2"/>
  </si>
  <si>
    <t>シーリング処理</t>
    <rPh sb="5" eb="7">
      <t>ショリ</t>
    </rPh>
    <phoneticPr fontId="2"/>
  </si>
  <si>
    <t>既存サッシ ガラス撤去部</t>
    <phoneticPr fontId="2"/>
  </si>
  <si>
    <t>内外部（変性シリコン）</t>
    <rPh sb="0" eb="1">
      <t>ナイ</t>
    </rPh>
    <rPh sb="1" eb="3">
      <t>ガイブ</t>
    </rPh>
    <rPh sb="4" eb="6">
      <t>ヘンセイ</t>
    </rPh>
    <phoneticPr fontId="2"/>
  </si>
  <si>
    <t>支持架台設置部周囲補修等</t>
    <phoneticPr fontId="2"/>
  </si>
  <si>
    <t>（周囲塗装面補修含む）</t>
    <rPh sb="1" eb="6">
      <t>シュウイトソウメン</t>
    </rPh>
    <rPh sb="6" eb="8">
      <t>ホシュウ</t>
    </rPh>
    <rPh sb="8" eb="9">
      <t>フク</t>
    </rPh>
    <phoneticPr fontId="2"/>
  </si>
  <si>
    <t>解体撤去工事</t>
    <rPh sb="0" eb="2">
      <t>カイタイ</t>
    </rPh>
    <rPh sb="2" eb="6">
      <t>テッキョコウジ</t>
    </rPh>
    <phoneticPr fontId="2"/>
  </si>
  <si>
    <t>サッシ部ガラス 撤去</t>
    <rPh sb="3" eb="4">
      <t>ブ</t>
    </rPh>
    <rPh sb="8" eb="10">
      <t>テッキョ</t>
    </rPh>
    <phoneticPr fontId="2"/>
  </si>
  <si>
    <t>発生材積込・運搬・処分費</t>
    <phoneticPr fontId="2"/>
  </si>
  <si>
    <t>発生材運搬費</t>
    <rPh sb="0" eb="3">
      <t>ハッセイザイ</t>
    </rPh>
    <rPh sb="3" eb="5">
      <t>ウンパン</t>
    </rPh>
    <rPh sb="5" eb="6">
      <t>ヒ</t>
    </rPh>
    <phoneticPr fontId="2"/>
  </si>
  <si>
    <t>発生材処分費</t>
    <rPh sb="0" eb="3">
      <t>ハッセイザイ</t>
    </rPh>
    <rPh sb="3" eb="5">
      <t>ショブン</t>
    </rPh>
    <rPh sb="5" eb="6">
      <t>ヒ</t>
    </rPh>
    <phoneticPr fontId="2"/>
  </si>
  <si>
    <t>撤去工事</t>
    <rPh sb="0" eb="2">
      <t>テッキョ</t>
    </rPh>
    <rPh sb="2" eb="4">
      <t>コウジ</t>
    </rPh>
    <phoneticPr fontId="2"/>
  </si>
  <si>
    <t>一</t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</si>
  <si>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2"/>
  </si>
  <si>
    <t>交通誘導員Ｂ</t>
    <rPh sb="0" eb="2">
      <t>コウツウ</t>
    </rPh>
    <rPh sb="2" eb="4">
      <t>ユウドウ</t>
    </rPh>
    <rPh sb="4" eb="5">
      <t>イン</t>
    </rPh>
    <phoneticPr fontId="2"/>
  </si>
  <si>
    <t>化学物質濃度測定（6項目）</t>
    <phoneticPr fontId="2"/>
  </si>
  <si>
    <t>台</t>
    <rPh sb="0" eb="1">
      <t>ダイ</t>
    </rPh>
    <phoneticPr fontId="2"/>
  </si>
  <si>
    <t>既存樹木伐採伐根</t>
    <rPh sb="0" eb="6">
      <t>キソンジュモクバッサイ</t>
    </rPh>
    <rPh sb="6" eb="8">
      <t>バッコン</t>
    </rPh>
    <phoneticPr fontId="2"/>
  </si>
  <si>
    <t>3ヶ月</t>
    <rPh sb="2" eb="3">
      <t>ゲツ</t>
    </rPh>
    <phoneticPr fontId="2"/>
  </si>
  <si>
    <t>支持架台用鉄骨部材設置</t>
    <rPh sb="0" eb="4">
      <t>シジカダイ</t>
    </rPh>
    <rPh sb="4" eb="5">
      <t>ヨウ</t>
    </rPh>
    <rPh sb="5" eb="7">
      <t>テッコツ</t>
    </rPh>
    <rPh sb="7" eb="9">
      <t>ブザイ</t>
    </rPh>
    <rPh sb="9" eb="11">
      <t>セッチ</t>
    </rPh>
    <phoneticPr fontId="2"/>
  </si>
  <si>
    <t>式</t>
    <rPh sb="0" eb="1">
      <t>シキ</t>
    </rPh>
    <phoneticPr fontId="2"/>
  </si>
  <si>
    <t>材工共</t>
    <phoneticPr fontId="2"/>
  </si>
  <si>
    <t>1,800×800（ボルト吊）</t>
    <rPh sb="13" eb="14">
      <t>ツリ</t>
    </rPh>
    <phoneticPr fontId="2"/>
  </si>
  <si>
    <t>（支持架台：ボルト吊）</t>
    <rPh sb="1" eb="5">
      <t>シジカダイ</t>
    </rPh>
    <rPh sb="9" eb="10">
      <t>ツリ</t>
    </rPh>
    <phoneticPr fontId="2"/>
  </si>
  <si>
    <t>（支持架台：鉄骨材固定）</t>
    <rPh sb="1" eb="5">
      <t>シジカダイ</t>
    </rPh>
    <rPh sb="6" eb="11">
      <t>テッコツザイコテイ</t>
    </rPh>
    <phoneticPr fontId="2"/>
  </si>
  <si>
    <t>天井</t>
    <rPh sb="0" eb="2">
      <t>テンジョウ</t>
    </rPh>
    <phoneticPr fontId="2"/>
  </si>
  <si>
    <t>有孔シナ合板張り</t>
    <rPh sb="0" eb="2">
      <t>ユウコウ</t>
    </rPh>
    <rPh sb="4" eb="6">
      <t>ゴウハン</t>
    </rPh>
    <rPh sb="6" eb="7">
      <t>ハ</t>
    </rPh>
    <phoneticPr fontId="2"/>
  </si>
  <si>
    <t>天井改修部周囲補修等</t>
    <rPh sb="0" eb="2">
      <t>テンジョウ</t>
    </rPh>
    <rPh sb="2" eb="4">
      <t>カイシュウ</t>
    </rPh>
    <phoneticPr fontId="2"/>
  </si>
  <si>
    <t>（周囲塗装面補修含む）</t>
    <phoneticPr fontId="2"/>
  </si>
  <si>
    <t>（天井下地改修部調整含む）</t>
    <rPh sb="1" eb="5">
      <t>テンジョウシタジ</t>
    </rPh>
    <rPh sb="5" eb="8">
      <t>カイシュウブ</t>
    </rPh>
    <rPh sb="8" eb="10">
      <t>チョウセイ</t>
    </rPh>
    <rPh sb="10" eb="11">
      <t>フク</t>
    </rPh>
    <phoneticPr fontId="2"/>
  </si>
  <si>
    <t>軽量鉄骨天井下地</t>
    <rPh sb="0" eb="8">
      <t>ケイリョウテッコツテンジョウシタジ</t>
    </rPh>
    <phoneticPr fontId="2"/>
  </si>
  <si>
    <t>屋内（直張り用）</t>
    <rPh sb="0" eb="2">
      <t>オクナイ</t>
    </rPh>
    <phoneticPr fontId="2"/>
  </si>
  <si>
    <t>ふところ高 1.5ｍ未満</t>
    <rPh sb="4" eb="5">
      <t>タカ</t>
    </rPh>
    <rPh sb="10" eb="12">
      <t>ミマン</t>
    </rPh>
    <phoneticPr fontId="2"/>
  </si>
  <si>
    <t>外壁等貫通部周囲補修等</t>
    <rPh sb="0" eb="3">
      <t>ガイヘキトウ</t>
    </rPh>
    <rPh sb="3" eb="6">
      <t>カンツウブ</t>
    </rPh>
    <rPh sb="6" eb="10">
      <t>シュウイホシュウ</t>
    </rPh>
    <rPh sb="10" eb="11">
      <t>トウ</t>
    </rPh>
    <phoneticPr fontId="2"/>
  </si>
  <si>
    <t>（コア抜き箇所他周囲補修含む）</t>
    <rPh sb="3" eb="4">
      <t>ヌ</t>
    </rPh>
    <rPh sb="5" eb="8">
      <t>カショホカ</t>
    </rPh>
    <rPh sb="8" eb="12">
      <t>シュウイホシュウ</t>
    </rPh>
    <rPh sb="12" eb="13">
      <t>フク</t>
    </rPh>
    <phoneticPr fontId="2"/>
  </si>
  <si>
    <t>0.5×1.0H</t>
    <phoneticPr fontId="2"/>
  </si>
  <si>
    <t>計</t>
    <rPh sb="0" eb="1">
      <t>ケイ</t>
    </rPh>
    <phoneticPr fontId="2"/>
  </si>
  <si>
    <t>内外装改修工事</t>
    <rPh sb="0" eb="3">
      <t>ナイガイソウ</t>
    </rPh>
    <rPh sb="3" eb="7">
      <t>カイシュウコウジ</t>
    </rPh>
    <phoneticPr fontId="2"/>
  </si>
  <si>
    <t>アスベスト検体採取箇所復旧</t>
    <rPh sb="5" eb="11">
      <t>ケンタイサイシュカショ</t>
    </rPh>
    <rPh sb="11" eb="13">
      <t>フッキュウ</t>
    </rPh>
    <phoneticPr fontId="2"/>
  </si>
  <si>
    <t>取合い調整・補修・復旧費</t>
    <rPh sb="0" eb="2">
      <t>トリア</t>
    </rPh>
    <rPh sb="3" eb="5">
      <t>チョウセイ</t>
    </rPh>
    <rPh sb="6" eb="8">
      <t>ホシュウ</t>
    </rPh>
    <rPh sb="9" eb="11">
      <t>フッキュウ</t>
    </rPh>
    <rPh sb="11" eb="12">
      <t>ヒ</t>
    </rPh>
    <phoneticPr fontId="2"/>
  </si>
  <si>
    <t>（教師準備室：天井点検口部）</t>
    <rPh sb="1" eb="6">
      <t>キョウシジュンビシツ</t>
    </rPh>
    <rPh sb="7" eb="13">
      <t>テンジョウテンケンコウブ</t>
    </rPh>
    <phoneticPr fontId="2"/>
  </si>
  <si>
    <t>（解放玄関：天井点検口部）</t>
    <rPh sb="1" eb="5">
      <t>カイホウゲンカン</t>
    </rPh>
    <rPh sb="6" eb="12">
      <t>テンジョウテンケンコウブ</t>
    </rPh>
    <phoneticPr fontId="2"/>
  </si>
  <si>
    <t>有孔シナ合板 撤去</t>
    <rPh sb="0" eb="2">
      <t>ユウコウ</t>
    </rPh>
    <rPh sb="4" eb="6">
      <t>ゴウハン</t>
    </rPh>
    <rPh sb="7" eb="9">
      <t>テッキョ</t>
    </rPh>
    <phoneticPr fontId="2"/>
  </si>
  <si>
    <t>アリーナ管理通路下部 天井</t>
    <rPh sb="4" eb="8">
      <t>カンリツウロ</t>
    </rPh>
    <rPh sb="8" eb="10">
      <t>カブ</t>
    </rPh>
    <rPh sb="11" eb="13">
      <t>テンジョウ</t>
    </rPh>
    <phoneticPr fontId="2"/>
  </si>
  <si>
    <t>t=9.0　一重張り</t>
    <rPh sb="6" eb="8">
      <t>ヒトエ</t>
    </rPh>
    <rPh sb="8" eb="9">
      <t>ハ</t>
    </rPh>
    <phoneticPr fontId="2"/>
  </si>
  <si>
    <t>軽量鉄骨天井下地 撤去</t>
    <rPh sb="0" eb="8">
      <t>ケイリョウテッコツテンジョウシタジ</t>
    </rPh>
    <rPh sb="9" eb="11">
      <t>テッキョ</t>
    </rPh>
    <phoneticPr fontId="2"/>
  </si>
  <si>
    <t>アリーナ管理通路下部 天井</t>
    <phoneticPr fontId="2"/>
  </si>
  <si>
    <t>サッシ周りシーリング 撤去</t>
    <rPh sb="3" eb="4">
      <t>マワ</t>
    </rPh>
    <rPh sb="11" eb="13">
      <t>テッキョ</t>
    </rPh>
    <phoneticPr fontId="2"/>
  </si>
  <si>
    <t>ガラス撤去部</t>
    <rPh sb="3" eb="6">
      <t>テッキョブ</t>
    </rPh>
    <phoneticPr fontId="2"/>
  </si>
  <si>
    <t>樹高 4.0～5.0ｍ程度</t>
    <rPh sb="0" eb="2">
      <t>ジュコウ</t>
    </rPh>
    <rPh sb="11" eb="13">
      <t>テイド</t>
    </rPh>
    <phoneticPr fontId="2"/>
  </si>
  <si>
    <t>幹周 30～50cm程度</t>
    <rPh sb="0" eb="2">
      <t>ミキシュウ</t>
    </rPh>
    <rPh sb="10" eb="12">
      <t>テイド</t>
    </rPh>
    <phoneticPr fontId="2"/>
  </si>
  <si>
    <t>既存低木類伐採伐根</t>
    <rPh sb="0" eb="2">
      <t>キソン</t>
    </rPh>
    <rPh sb="2" eb="5">
      <t>テイボクルイ</t>
    </rPh>
    <rPh sb="5" eb="9">
      <t>バッサイバッコン</t>
    </rPh>
    <phoneticPr fontId="2"/>
  </si>
  <si>
    <t>〔内部〕</t>
    <rPh sb="1" eb="3">
      <t>ナイブ</t>
    </rPh>
    <phoneticPr fontId="2"/>
  </si>
  <si>
    <t>〔外部〕</t>
    <rPh sb="1" eb="3">
      <t>ガイブ</t>
    </rPh>
    <phoneticPr fontId="2"/>
  </si>
  <si>
    <t>記念碑基礎 撤去</t>
    <rPh sb="0" eb="5">
      <t>キネンヒキソ</t>
    </rPh>
    <rPh sb="6" eb="8">
      <t>テッキョ</t>
    </rPh>
    <phoneticPr fontId="2"/>
  </si>
  <si>
    <t>コンクリート基礎等</t>
    <rPh sb="6" eb="9">
      <t>キソトウ</t>
    </rPh>
    <phoneticPr fontId="2"/>
  </si>
  <si>
    <t>（闘魂碑・卒業記念碑-1）</t>
    <rPh sb="1" eb="4">
      <t>トウコンヒ</t>
    </rPh>
    <rPh sb="5" eb="10">
      <t>ソツギョウキネンヒ</t>
    </rPh>
    <phoneticPr fontId="2"/>
  </si>
  <si>
    <t>樹高 0.4～2.0ｍ程度</t>
    <phoneticPr fontId="2"/>
  </si>
  <si>
    <t>車止めブロック 撤去</t>
    <rPh sb="0" eb="2">
      <t>クルマド</t>
    </rPh>
    <rPh sb="8" eb="10">
      <t>テッキョ</t>
    </rPh>
    <phoneticPr fontId="2"/>
  </si>
  <si>
    <t>10組</t>
    <rPh sb="2" eb="3">
      <t>クミ</t>
    </rPh>
    <phoneticPr fontId="2"/>
  </si>
  <si>
    <t>撤去後舗装面補修共</t>
    <rPh sb="0" eb="9">
      <t>テッキョゴホソウメンホシュウトモ</t>
    </rPh>
    <phoneticPr fontId="2"/>
  </si>
  <si>
    <t>外構工事</t>
    <rPh sb="0" eb="4">
      <t>ガイコウコウジ</t>
    </rPh>
    <phoneticPr fontId="2"/>
  </si>
  <si>
    <t>アスファルト舗装 撤去</t>
    <rPh sb="6" eb="8">
      <t>ホソウ</t>
    </rPh>
    <rPh sb="9" eb="11">
      <t>テッキョ</t>
    </rPh>
    <phoneticPr fontId="2"/>
  </si>
  <si>
    <t>アスファルト舗装面</t>
    <rPh sb="6" eb="9">
      <t>ホソウメン</t>
    </rPh>
    <phoneticPr fontId="2"/>
  </si>
  <si>
    <t>アスベスト処理対策費</t>
    <rPh sb="5" eb="7">
      <t>ショリ</t>
    </rPh>
    <rPh sb="7" eb="9">
      <t>タイサク</t>
    </rPh>
    <rPh sb="9" eb="10">
      <t>ヒ</t>
    </rPh>
    <phoneticPr fontId="2"/>
  </si>
  <si>
    <t>非飛散型含有材（レベル３）</t>
    <phoneticPr fontId="2"/>
  </si>
  <si>
    <t>アスベスト含有建材撤去部</t>
    <rPh sb="5" eb="12">
      <t>ガンユウケンザイテッキョブ</t>
    </rPh>
    <phoneticPr fontId="2"/>
  </si>
  <si>
    <t>アスベスト調査費</t>
    <rPh sb="5" eb="8">
      <t>チョウサヒ</t>
    </rPh>
    <phoneticPr fontId="2"/>
  </si>
  <si>
    <t>検体採取・定性分析</t>
    <rPh sb="0" eb="4">
      <t>ケンタイサイシュ</t>
    </rPh>
    <rPh sb="5" eb="7">
      <t>テイセイ</t>
    </rPh>
    <rPh sb="7" eb="9">
      <t>ブンセキ</t>
    </rPh>
    <phoneticPr fontId="2"/>
  </si>
  <si>
    <t>（5検体程度）</t>
    <rPh sb="2" eb="6">
      <t>ケンタイテイド</t>
    </rPh>
    <phoneticPr fontId="2"/>
  </si>
  <si>
    <t>土工事</t>
    <rPh sb="0" eb="3">
      <t>ドコウジ</t>
    </rPh>
    <phoneticPr fontId="2"/>
  </si>
  <si>
    <t>根切</t>
    <rPh sb="0" eb="2">
      <t>ネギリ</t>
    </rPh>
    <phoneticPr fontId="2"/>
  </si>
  <si>
    <t>小規模土工</t>
    <rPh sb="0" eb="3">
      <t>ショウキボ</t>
    </rPh>
    <rPh sb="3" eb="5">
      <t>ドコウ</t>
    </rPh>
    <phoneticPr fontId="2"/>
  </si>
  <si>
    <t>埋戻し</t>
    <rPh sb="0" eb="2">
      <t>ウメモド</t>
    </rPh>
    <phoneticPr fontId="2"/>
  </si>
  <si>
    <t>発生土</t>
    <rPh sb="0" eb="3">
      <t>ハッセイド</t>
    </rPh>
    <phoneticPr fontId="2"/>
  </si>
  <si>
    <t>残土処分</t>
    <rPh sb="0" eb="1">
      <t>ザン</t>
    </rPh>
    <rPh sb="1" eb="2">
      <t>ド</t>
    </rPh>
    <rPh sb="2" eb="4">
      <t>ショブン</t>
    </rPh>
    <phoneticPr fontId="2"/>
  </si>
  <si>
    <t>場外搬出適正処分</t>
    <rPh sb="0" eb="2">
      <t>ジョウガイ</t>
    </rPh>
    <rPh sb="2" eb="4">
      <t>ハンシュツ</t>
    </rPh>
    <rPh sb="4" eb="6">
      <t>テキセイ</t>
    </rPh>
    <rPh sb="6" eb="8">
      <t>ショブン</t>
    </rPh>
    <phoneticPr fontId="2"/>
  </si>
  <si>
    <t>再生砕石地業</t>
    <rPh sb="0" eb="2">
      <t>サイセイ</t>
    </rPh>
    <rPh sb="2" eb="4">
      <t>サイセキ</t>
    </rPh>
    <rPh sb="4" eb="6">
      <t>チギョウ</t>
    </rPh>
    <phoneticPr fontId="2"/>
  </si>
  <si>
    <t>基礎下</t>
    <rPh sb="0" eb="2">
      <t>キソ</t>
    </rPh>
    <rPh sb="2" eb="3">
      <t>シタ</t>
    </rPh>
    <phoneticPr fontId="2"/>
  </si>
  <si>
    <t>土工機械運搬</t>
    <rPh sb="0" eb="2">
      <t>ドコウ</t>
    </rPh>
    <rPh sb="2" eb="4">
      <t>キカイ</t>
    </rPh>
    <rPh sb="4" eb="6">
      <t>ウンパン</t>
    </rPh>
    <phoneticPr fontId="2"/>
  </si>
  <si>
    <t>コンクリート工事</t>
    <rPh sb="6" eb="8">
      <t>コウジ</t>
    </rPh>
    <phoneticPr fontId="2"/>
  </si>
  <si>
    <t>捨てコン</t>
    <rPh sb="0" eb="1">
      <t>ス</t>
    </rPh>
    <phoneticPr fontId="2"/>
  </si>
  <si>
    <t>普通コンクリート</t>
    <rPh sb="0" eb="2">
      <t>フツウ</t>
    </rPh>
    <phoneticPr fontId="2"/>
  </si>
  <si>
    <t>FC18N/mm2　スランプ15</t>
    <phoneticPr fontId="2"/>
  </si>
  <si>
    <t>基礎コン</t>
    <rPh sb="0" eb="2">
      <t>キソ</t>
    </rPh>
    <phoneticPr fontId="2"/>
  </si>
  <si>
    <t>FC21N/mm2　スランプ18</t>
    <phoneticPr fontId="2"/>
  </si>
  <si>
    <t>コンクリート打設手間</t>
    <rPh sb="6" eb="10">
      <t>ダセツデマ</t>
    </rPh>
    <phoneticPr fontId="2"/>
  </si>
  <si>
    <t>カート打設</t>
    <rPh sb="2" eb="4">
      <t>ダセツ</t>
    </rPh>
    <phoneticPr fontId="2"/>
  </si>
  <si>
    <t>捨てコン・基礎コン</t>
    <rPh sb="0" eb="1">
      <t>ス</t>
    </rPh>
    <rPh sb="5" eb="7">
      <t>キソ</t>
    </rPh>
    <phoneticPr fontId="2"/>
  </si>
  <si>
    <t>普通型枠</t>
    <rPh sb="0" eb="4">
      <t>フツウカタワク</t>
    </rPh>
    <phoneticPr fontId="2"/>
  </si>
  <si>
    <t>基礎部</t>
    <rPh sb="0" eb="3">
      <t>キソブ</t>
    </rPh>
    <phoneticPr fontId="2"/>
  </si>
  <si>
    <t>床</t>
    <rPh sb="0" eb="1">
      <t>ユカ</t>
    </rPh>
    <phoneticPr fontId="2"/>
  </si>
  <si>
    <t>コンクリート面直均し</t>
    <rPh sb="6" eb="7">
      <t>メン</t>
    </rPh>
    <rPh sb="7" eb="9">
      <t>ジカナラ</t>
    </rPh>
    <phoneticPr fontId="2"/>
  </si>
  <si>
    <t>金ゴテ仕上</t>
    <rPh sb="0" eb="1">
      <t>カナ</t>
    </rPh>
    <rPh sb="3" eb="5">
      <t>シアゲ</t>
    </rPh>
    <phoneticPr fontId="2"/>
  </si>
  <si>
    <t>スチール製バリケード</t>
    <rPh sb="4" eb="5">
      <t>セイ</t>
    </rPh>
    <phoneticPr fontId="2"/>
  </si>
  <si>
    <t>W2,500×H800　60.5φ</t>
    <phoneticPr fontId="2"/>
  </si>
  <si>
    <t>（反射体 300φ付）　1ヶ所</t>
    <rPh sb="14" eb="15">
      <t>ショ</t>
    </rPh>
    <phoneticPr fontId="2"/>
  </si>
  <si>
    <t>記念碑他移設工事</t>
    <rPh sb="0" eb="3">
      <t>キネンヒ</t>
    </rPh>
    <rPh sb="3" eb="4">
      <t>ホカ</t>
    </rPh>
    <rPh sb="4" eb="6">
      <t>イセツ</t>
    </rPh>
    <rPh sb="6" eb="8">
      <t>コウジ</t>
    </rPh>
    <phoneticPr fontId="2"/>
  </si>
  <si>
    <t>記念碑他移設</t>
    <rPh sb="0" eb="3">
      <t>キネンヒ</t>
    </rPh>
    <rPh sb="3" eb="4">
      <t>ホカ</t>
    </rPh>
    <rPh sb="4" eb="6">
      <t>イセツ</t>
    </rPh>
    <phoneticPr fontId="2"/>
  </si>
  <si>
    <t>記念碑-1：1ヶ所</t>
    <rPh sb="0" eb="3">
      <t>キネンヒ</t>
    </rPh>
    <rPh sb="8" eb="9">
      <t>ショ</t>
    </rPh>
    <phoneticPr fontId="2"/>
  </si>
  <si>
    <t>闘魂碑：1ヶ所</t>
    <rPh sb="0" eb="3">
      <t>トウコンヒ</t>
    </rPh>
    <rPh sb="6" eb="7">
      <t>ショ</t>
    </rPh>
    <phoneticPr fontId="2"/>
  </si>
  <si>
    <t>縁石・フェンス他設置工事</t>
    <rPh sb="0" eb="2">
      <t>エンセキ</t>
    </rPh>
    <rPh sb="7" eb="8">
      <t>ホカ</t>
    </rPh>
    <rPh sb="8" eb="10">
      <t>セッチ</t>
    </rPh>
    <rPh sb="10" eb="12">
      <t>コウジ</t>
    </rPh>
    <phoneticPr fontId="2"/>
  </si>
  <si>
    <t>コンクリート縁石設置</t>
    <rPh sb="6" eb="8">
      <t>エンセキ</t>
    </rPh>
    <rPh sb="8" eb="10">
      <t>セッチ</t>
    </rPh>
    <phoneticPr fontId="2"/>
  </si>
  <si>
    <t>地先境界ブロック</t>
    <phoneticPr fontId="2"/>
  </si>
  <si>
    <t>120×120×600</t>
    <phoneticPr fontId="2"/>
  </si>
  <si>
    <t>ｍ</t>
    <phoneticPr fontId="2"/>
  </si>
  <si>
    <t>前向き駐車看板-1：1ヶ所</t>
    <rPh sb="0" eb="2">
      <t>マエム</t>
    </rPh>
    <rPh sb="3" eb="7">
      <t>チュウシャカンバン</t>
    </rPh>
    <rPh sb="12" eb="13">
      <t>ショ</t>
    </rPh>
    <phoneticPr fontId="2"/>
  </si>
  <si>
    <t>コンクリート基礎 撤去</t>
    <rPh sb="6" eb="8">
      <t>キソ</t>
    </rPh>
    <rPh sb="9" eb="11">
      <t>テッキョ</t>
    </rPh>
    <phoneticPr fontId="2"/>
  </si>
  <si>
    <t>重機運搬</t>
    <rPh sb="0" eb="2">
      <t>ジュウキ</t>
    </rPh>
    <rPh sb="2" eb="4">
      <t>ウンパン</t>
    </rPh>
    <phoneticPr fontId="2"/>
  </si>
  <si>
    <t>車止めブロック</t>
    <rPh sb="0" eb="2">
      <t>クルマド</t>
    </rPh>
    <phoneticPr fontId="2"/>
  </si>
  <si>
    <t>反射板付　　8組</t>
    <rPh sb="0" eb="3">
      <t>ハンシャイタ</t>
    </rPh>
    <rPh sb="3" eb="4">
      <t>ツキ</t>
    </rPh>
    <rPh sb="7" eb="8">
      <t>クミ</t>
    </rPh>
    <phoneticPr fontId="2"/>
  </si>
  <si>
    <t>韮崎東中学校 屋内運動場空調設備整備工事</t>
    <rPh sb="0" eb="2">
      <t>ニラサキ</t>
    </rPh>
    <rPh sb="2" eb="3">
      <t>ヒガシ</t>
    </rPh>
    <rPh sb="3" eb="6">
      <t>チュウガッコウ</t>
    </rPh>
    <rPh sb="7" eb="9">
      <t>オクナイ</t>
    </rPh>
    <rPh sb="9" eb="12">
      <t>ウンドウジョウ</t>
    </rPh>
    <rPh sb="12" eb="14">
      <t>クウチョウ</t>
    </rPh>
    <rPh sb="14" eb="16">
      <t>セツビ</t>
    </rPh>
    <rPh sb="16" eb="18">
      <t>セイビ</t>
    </rPh>
    <rPh sb="18" eb="20">
      <t>コウジ</t>
    </rPh>
    <phoneticPr fontId="2"/>
  </si>
  <si>
    <t>捨てコンクリート・砕石共</t>
    <rPh sb="0" eb="1">
      <t>ス</t>
    </rPh>
    <rPh sb="9" eb="11">
      <t>サイセキ</t>
    </rPh>
    <rPh sb="11" eb="12">
      <t>トモ</t>
    </rPh>
    <phoneticPr fontId="2"/>
  </si>
  <si>
    <t>ＤＰ塗り（3級）：新設Ｈ形鋼部</t>
    <rPh sb="2" eb="3">
      <t>ヌ</t>
    </rPh>
    <rPh sb="6" eb="7">
      <t>キュウ</t>
    </rPh>
    <rPh sb="9" eb="11">
      <t>シンセツ</t>
    </rPh>
    <rPh sb="12" eb="13">
      <t>ガタ</t>
    </rPh>
    <rPh sb="13" eb="14">
      <t>コウ</t>
    </rPh>
    <rPh sb="14" eb="15">
      <t>ブ</t>
    </rPh>
    <phoneticPr fontId="2"/>
  </si>
  <si>
    <t>コンクリート製</t>
    <rPh sb="6" eb="7">
      <t>セイ</t>
    </rPh>
    <phoneticPr fontId="2"/>
  </si>
  <si>
    <t>個</t>
    <rPh sb="0" eb="1">
      <t>コ</t>
    </rPh>
    <phoneticPr fontId="2"/>
  </si>
  <si>
    <t>内外部足場</t>
    <rPh sb="0" eb="1">
      <t>ウチ</t>
    </rPh>
    <rPh sb="1" eb="3">
      <t>ガイブ</t>
    </rPh>
    <rPh sb="3" eb="5">
      <t>アシバ</t>
    </rPh>
    <phoneticPr fontId="2"/>
  </si>
  <si>
    <t>カッター入れ</t>
    <rPh sb="4" eb="5">
      <t>イ</t>
    </rPh>
    <phoneticPr fontId="2"/>
  </si>
  <si>
    <t>コンクリート基礎部</t>
    <rPh sb="6" eb="9">
      <t>キソブ</t>
    </rPh>
    <phoneticPr fontId="2"/>
  </si>
  <si>
    <t>発生材積込費</t>
    <rPh sb="0" eb="3">
      <t>ハッセイザイ</t>
    </rPh>
    <rPh sb="3" eb="6">
      <t>ツミコミヒ</t>
    </rPh>
    <phoneticPr fontId="2"/>
  </si>
  <si>
    <t>人力</t>
    <rPh sb="0" eb="2">
      <t>ジンリキ</t>
    </rPh>
    <phoneticPr fontId="2"/>
  </si>
  <si>
    <t>内装材・木材類等</t>
    <rPh sb="0" eb="2">
      <t>ナイソウ</t>
    </rPh>
    <rPh sb="2" eb="3">
      <t>ザイ</t>
    </rPh>
    <rPh sb="4" eb="7">
      <t>モクザイルイ</t>
    </rPh>
    <rPh sb="7" eb="8">
      <t>トウ</t>
    </rPh>
    <phoneticPr fontId="2"/>
  </si>
  <si>
    <t>混合</t>
    <rPh sb="0" eb="2">
      <t>コンゴウ</t>
    </rPh>
    <phoneticPr fontId="2"/>
  </si>
  <si>
    <t>アスベスト含有建材処分費</t>
    <rPh sb="5" eb="9">
      <t>ガンユウケンザイ</t>
    </rPh>
    <rPh sb="9" eb="12">
      <t>ショブンヒ</t>
    </rPh>
    <phoneticPr fontId="2"/>
  </si>
  <si>
    <t>積込・運搬費共</t>
    <rPh sb="0" eb="2">
      <t>ツミコミ</t>
    </rPh>
    <rPh sb="3" eb="6">
      <t>ウンパンヒ</t>
    </rPh>
    <rPh sb="6" eb="7">
      <t>トモ</t>
    </rPh>
    <phoneticPr fontId="2"/>
  </si>
  <si>
    <t>計3本（伐採後断裂作業含む）</t>
    <rPh sb="0" eb="1">
      <t>ケイ</t>
    </rPh>
    <rPh sb="2" eb="3">
      <t>ホン</t>
    </rPh>
    <rPh sb="4" eb="7">
      <t>バッサイゴ</t>
    </rPh>
    <rPh sb="7" eb="12">
      <t>ダンレツサギョウフク</t>
    </rPh>
    <phoneticPr fontId="2"/>
  </si>
  <si>
    <t>コンクリート・アスファルト等</t>
    <rPh sb="13" eb="14">
      <t>トウ</t>
    </rPh>
    <phoneticPr fontId="2"/>
  </si>
  <si>
    <t>駐車場白線 消去</t>
    <rPh sb="0" eb="5">
      <t>チュウシャジョウハクセン</t>
    </rPh>
    <rPh sb="6" eb="8">
      <t>ショウキョ</t>
    </rPh>
    <phoneticPr fontId="2"/>
  </si>
  <si>
    <t>駐車場白線引き</t>
    <rPh sb="0" eb="3">
      <t>チュウシャジョウ</t>
    </rPh>
    <rPh sb="3" eb="6">
      <t>ハクセンビ</t>
    </rPh>
    <phoneticPr fontId="2"/>
  </si>
  <si>
    <t>（47㎡程度）</t>
    <rPh sb="4" eb="6">
      <t>テイド</t>
    </rPh>
    <phoneticPr fontId="2"/>
  </si>
  <si>
    <t>L=36.4ｍ（幅150程度）</t>
    <rPh sb="8" eb="9">
      <t>ハバ</t>
    </rPh>
    <rPh sb="12" eb="14">
      <t>テイド</t>
    </rPh>
    <phoneticPr fontId="2"/>
  </si>
  <si>
    <t>4ｔ コンテナ ×2台</t>
    <rPh sb="10" eb="11">
      <t>ダイ</t>
    </rPh>
    <phoneticPr fontId="2"/>
  </si>
  <si>
    <t>コンクリート</t>
    <phoneticPr fontId="2"/>
  </si>
  <si>
    <t>アスファルト</t>
    <phoneticPr fontId="2"/>
  </si>
  <si>
    <t>安全手摺</t>
    <rPh sb="0" eb="4">
      <t>アンゼンテスリ</t>
    </rPh>
    <phoneticPr fontId="2"/>
  </si>
  <si>
    <t>屋内足場部分（138㎡）</t>
    <rPh sb="0" eb="2">
      <t>オクナイ</t>
    </rPh>
    <rPh sb="2" eb="4">
      <t>アシバ</t>
    </rPh>
    <rPh sb="4" eb="6">
      <t>ブブン</t>
    </rPh>
    <phoneticPr fontId="2"/>
  </si>
  <si>
    <t>1,800×1,000（既存鉄骨材固定）</t>
    <rPh sb="12" eb="19">
      <t>キソンテッコツザイコテイ</t>
    </rPh>
    <phoneticPr fontId="2"/>
  </si>
  <si>
    <t>1,800×1,000（新設鉄骨材固定）</t>
    <rPh sb="12" eb="14">
      <t>シンセツ</t>
    </rPh>
    <rPh sb="14" eb="16">
      <t>テッコツ</t>
    </rPh>
    <rPh sb="16" eb="17">
      <t>ザイ</t>
    </rPh>
    <rPh sb="17" eb="19">
      <t>コテイ</t>
    </rPh>
    <phoneticPr fontId="2"/>
  </si>
  <si>
    <t>仮囲い H=1.8ｍ　運搬共</t>
    <rPh sb="0" eb="1">
      <t>カリ</t>
    </rPh>
    <rPh sb="1" eb="2">
      <t>カコ</t>
    </rPh>
    <rPh sb="11" eb="13">
      <t>ウンパン</t>
    </rPh>
    <rPh sb="13" eb="14">
      <t>トモ</t>
    </rPh>
    <phoneticPr fontId="2"/>
  </si>
  <si>
    <t>（両開き扉フェンス 1ヶ所設置）</t>
    <rPh sb="1" eb="2">
      <t>リョウ</t>
    </rPh>
    <rPh sb="2" eb="3">
      <t>ヒラ</t>
    </rPh>
    <rPh sb="4" eb="5">
      <t>トビラ</t>
    </rPh>
    <rPh sb="12" eb="13">
      <t>ショ</t>
    </rPh>
    <rPh sb="13" eb="15">
      <t>セッチ</t>
    </rPh>
    <phoneticPr fontId="2"/>
  </si>
  <si>
    <t>スチールガードフェンス L=66.6ｍ</t>
    <phoneticPr fontId="2"/>
  </si>
  <si>
    <t>既存ガラス撤去部サッシ調整共</t>
    <rPh sb="0" eb="2">
      <t>キソン</t>
    </rPh>
    <rPh sb="5" eb="8">
      <t>テッキョブ</t>
    </rPh>
    <rPh sb="11" eb="13">
      <t>チョウセイ</t>
    </rPh>
    <rPh sb="13" eb="14">
      <t>トモ</t>
    </rPh>
    <phoneticPr fontId="2"/>
  </si>
  <si>
    <t>2ｔ コンテナ ×4台</t>
    <rPh sb="10" eb="11">
      <t>ダイ</t>
    </rPh>
    <phoneticPr fontId="2"/>
  </si>
  <si>
    <t>型板ガラス t=4.0</t>
    <phoneticPr fontId="2"/>
  </si>
  <si>
    <t>H=1,500　L=25.1ｍ</t>
    <phoneticPr fontId="2"/>
  </si>
  <si>
    <t>H=1,500（片開き扉） 5ヶ所</t>
    <rPh sb="8" eb="10">
      <t>カタヒラ</t>
    </rPh>
    <rPh sb="11" eb="12">
      <t>トビラ</t>
    </rPh>
    <rPh sb="16" eb="17">
      <t>ショ</t>
    </rPh>
    <phoneticPr fontId="2"/>
  </si>
  <si>
    <t>L=53.2ｍ（幅150程度）</t>
    <rPh sb="8" eb="9">
      <t>ハバ</t>
    </rPh>
    <rPh sb="12" eb="14">
      <t>テイド</t>
    </rPh>
    <phoneticPr fontId="2"/>
  </si>
  <si>
    <t>機器設備工事</t>
    <rPh sb="0" eb="6">
      <t>キキセツビコウジ</t>
    </rPh>
    <phoneticPr fontId="2"/>
  </si>
  <si>
    <t>ガスビルマルチエアコン室外機</t>
    <rPh sb="11" eb="14">
      <t>シツガイキ</t>
    </rPh>
    <phoneticPr fontId="2"/>
  </si>
  <si>
    <t>基</t>
    <rPh sb="0" eb="1">
      <t>キ</t>
    </rPh>
    <phoneticPr fontId="2"/>
  </si>
  <si>
    <t>マルチエアコン室内機</t>
    <rPh sb="7" eb="9">
      <t>シツナイ</t>
    </rPh>
    <rPh sb="9" eb="10">
      <t>キ</t>
    </rPh>
    <phoneticPr fontId="2"/>
  </si>
  <si>
    <t>GHP-2-1.2-2.2-3 天井吊形</t>
    <phoneticPr fontId="2"/>
  </si>
  <si>
    <t>GHP-3-1.3-2.3-3 天井吊形</t>
    <phoneticPr fontId="2"/>
  </si>
  <si>
    <t>マルチエアコン電源切替盤</t>
    <rPh sb="7" eb="9">
      <t>デンゲン</t>
    </rPh>
    <rPh sb="9" eb="11">
      <t>キリカエ</t>
    </rPh>
    <rPh sb="11" eb="12">
      <t>バン</t>
    </rPh>
    <phoneticPr fontId="2"/>
  </si>
  <si>
    <t>面</t>
    <rPh sb="0" eb="1">
      <t>メン</t>
    </rPh>
    <phoneticPr fontId="2"/>
  </si>
  <si>
    <t>個別リモコン</t>
    <rPh sb="0" eb="2">
      <t>コベツ</t>
    </rPh>
    <phoneticPr fontId="2"/>
  </si>
  <si>
    <t>図示参照</t>
    <rPh sb="0" eb="4">
      <t>ズシサンショウ</t>
    </rPh>
    <phoneticPr fontId="2"/>
  </si>
  <si>
    <t>盤用キャビネット</t>
    <rPh sb="0" eb="1">
      <t>バン</t>
    </rPh>
    <rPh sb="1" eb="2">
      <t>ヨウ</t>
    </rPh>
    <phoneticPr fontId="2"/>
  </si>
  <si>
    <t>据付費</t>
    <rPh sb="0" eb="2">
      <t>スエツケ</t>
    </rPh>
    <rPh sb="2" eb="3">
      <t>ヒ</t>
    </rPh>
    <phoneticPr fontId="2"/>
  </si>
  <si>
    <t>機器搬入費</t>
    <rPh sb="0" eb="2">
      <t>キキ</t>
    </rPh>
    <rPh sb="2" eb="4">
      <t>ハンニュウ</t>
    </rPh>
    <rPh sb="4" eb="5">
      <t>ヒ</t>
    </rPh>
    <phoneticPr fontId="2"/>
  </si>
  <si>
    <t>基礎工事費</t>
    <rPh sb="0" eb="2">
      <t>キソ</t>
    </rPh>
    <rPh sb="2" eb="4">
      <t>コウジ</t>
    </rPh>
    <rPh sb="4" eb="5">
      <t>ヒ</t>
    </rPh>
    <phoneticPr fontId="2"/>
  </si>
  <si>
    <t>配管設備工事</t>
    <rPh sb="0" eb="6">
      <t>ハイカンセツビコウジ</t>
    </rPh>
    <phoneticPr fontId="2"/>
  </si>
  <si>
    <t>冷媒管 G管-20 L管-10mm保温</t>
    <rPh sb="0" eb="2">
      <t>レイバイ</t>
    </rPh>
    <rPh sb="2" eb="3">
      <t>カン</t>
    </rPh>
    <rPh sb="5" eb="6">
      <t>カン</t>
    </rPh>
    <rPh sb="11" eb="12">
      <t>カン</t>
    </rPh>
    <rPh sb="17" eb="19">
      <t>ホオン</t>
    </rPh>
    <phoneticPr fontId="2"/>
  </si>
  <si>
    <t>15.88Ф× 9.52Ф</t>
    <phoneticPr fontId="2"/>
  </si>
  <si>
    <t>28.58Ф×15.88Ф</t>
    <phoneticPr fontId="2"/>
  </si>
  <si>
    <t>結露防止層付</t>
    <phoneticPr fontId="2"/>
  </si>
  <si>
    <t>空調ドレンパイプ</t>
    <rPh sb="0" eb="2">
      <t>クウチョウ</t>
    </rPh>
    <phoneticPr fontId="2"/>
  </si>
  <si>
    <t>ACD    25　屋内一般</t>
    <phoneticPr fontId="2"/>
  </si>
  <si>
    <t>ACD    30　屋内一般</t>
    <phoneticPr fontId="2"/>
  </si>
  <si>
    <t>ACD    40　屋内一般</t>
    <phoneticPr fontId="2"/>
  </si>
  <si>
    <t>排水用硬質ポリ塩化ビニル管</t>
    <phoneticPr fontId="2"/>
  </si>
  <si>
    <t>カラーパイプ</t>
    <phoneticPr fontId="2"/>
  </si>
  <si>
    <t>硬質ポリ塩化ビニル管</t>
    <rPh sb="0" eb="2">
      <t>コウシツ</t>
    </rPh>
    <rPh sb="4" eb="6">
      <t>エンカ</t>
    </rPh>
    <rPh sb="9" eb="10">
      <t>カン</t>
    </rPh>
    <phoneticPr fontId="2"/>
  </si>
  <si>
    <t>断熱工事</t>
    <rPh sb="0" eb="4">
      <t>ダンネツコウジ</t>
    </rPh>
    <phoneticPr fontId="2"/>
  </si>
  <si>
    <t>計装工事</t>
    <rPh sb="0" eb="2">
      <t>ケイソウ</t>
    </rPh>
    <rPh sb="2" eb="4">
      <t>コウジ</t>
    </rPh>
    <phoneticPr fontId="2"/>
  </si>
  <si>
    <t>配管架台工事</t>
    <rPh sb="0" eb="4">
      <t>ハイカンカダイ</t>
    </rPh>
    <rPh sb="4" eb="6">
      <t>コウジ</t>
    </rPh>
    <phoneticPr fontId="2"/>
  </si>
  <si>
    <t>冷媒補充費</t>
    <rPh sb="0" eb="2">
      <t>レイバイ</t>
    </rPh>
    <rPh sb="2" eb="4">
      <t>ホジュウ</t>
    </rPh>
    <rPh sb="4" eb="5">
      <t>ヒ</t>
    </rPh>
    <phoneticPr fontId="2"/>
  </si>
  <si>
    <t>穴明補修工事</t>
    <rPh sb="0" eb="2">
      <t>アナアケ</t>
    </rPh>
    <rPh sb="2" eb="6">
      <t>ホシュウコウジ</t>
    </rPh>
    <phoneticPr fontId="2"/>
  </si>
  <si>
    <t>調整費</t>
    <rPh sb="0" eb="2">
      <t>チョウセイ</t>
    </rPh>
    <rPh sb="2" eb="3">
      <t>コウヒ</t>
    </rPh>
    <phoneticPr fontId="2"/>
  </si>
  <si>
    <t>ガス設備工事</t>
    <rPh sb="2" eb="4">
      <t>セツビ</t>
    </rPh>
    <rPh sb="4" eb="6">
      <t>コウジ</t>
    </rPh>
    <phoneticPr fontId="2"/>
  </si>
  <si>
    <t>バルク貯槽  縦型</t>
    <rPh sb="3" eb="5">
      <t>チョソウ</t>
    </rPh>
    <rPh sb="7" eb="8">
      <t>タテ</t>
    </rPh>
    <rPh sb="8" eb="9">
      <t>ガタ</t>
    </rPh>
    <phoneticPr fontId="2"/>
  </si>
  <si>
    <t>GBT 985</t>
    <phoneticPr fontId="2"/>
  </si>
  <si>
    <t>組</t>
    <rPh sb="0" eb="1">
      <t>クミ</t>
    </rPh>
    <phoneticPr fontId="2"/>
  </si>
  <si>
    <t>バルク用調整器</t>
    <rPh sb="3" eb="4">
      <t>ヨウ</t>
    </rPh>
    <rPh sb="4" eb="6">
      <t>チョウセイ</t>
    </rPh>
    <rPh sb="6" eb="7">
      <t>キ</t>
    </rPh>
    <phoneticPr fontId="2"/>
  </si>
  <si>
    <t>RMLB 30A  30kg/h</t>
    <phoneticPr fontId="2"/>
  </si>
  <si>
    <t>基礎工事</t>
    <rPh sb="0" eb="4">
      <t>キソコウジ</t>
    </rPh>
    <phoneticPr fontId="2"/>
  </si>
  <si>
    <t>内面無塗装</t>
    <phoneticPr fontId="2"/>
  </si>
  <si>
    <t>ポリエチレン被覆鋼管</t>
    <rPh sb="6" eb="8">
      <t>ヒフク</t>
    </rPh>
    <rPh sb="8" eb="10">
      <t>コウカン</t>
    </rPh>
    <phoneticPr fontId="2"/>
  </si>
  <si>
    <t>ボールバルブ</t>
    <phoneticPr fontId="2"/>
  </si>
  <si>
    <t>20   T400</t>
    <phoneticPr fontId="2"/>
  </si>
  <si>
    <t>40   T400</t>
    <phoneticPr fontId="2"/>
  </si>
  <si>
    <t>金属フレキホース</t>
    <rPh sb="0" eb="2">
      <t>キンゾク</t>
    </rPh>
    <phoneticPr fontId="2"/>
  </si>
  <si>
    <t>20   L=300  LMA5B</t>
    <phoneticPr fontId="2"/>
  </si>
  <si>
    <t>配管架台工事</t>
    <rPh sb="0" eb="6">
      <t>ハイカンカダイコウジ</t>
    </rPh>
    <phoneticPr fontId="2"/>
  </si>
  <si>
    <t>機器設備工事</t>
    <rPh sb="0" eb="2">
      <t>キキ</t>
    </rPh>
    <rPh sb="2" eb="4">
      <t>セツビ</t>
    </rPh>
    <rPh sb="4" eb="6">
      <t>コウジ</t>
    </rPh>
    <phoneticPr fontId="2"/>
  </si>
  <si>
    <t>ガス設備工事</t>
    <rPh sb="2" eb="6">
      <t>セツビコウジ</t>
    </rPh>
    <phoneticPr fontId="2"/>
  </si>
  <si>
    <t>GHP-1-1.1-2.1-3 天井吊形</t>
    <phoneticPr fontId="2"/>
  </si>
  <si>
    <t>GHP-4-1.4-2.4-3 天井吊形</t>
    <phoneticPr fontId="2"/>
  </si>
  <si>
    <t>GHP-5-1.5-2.5-3 天井吊形</t>
    <phoneticPr fontId="2"/>
  </si>
  <si>
    <t>GHP-1E　自立型３台用</t>
    <phoneticPr fontId="2"/>
  </si>
  <si>
    <t>GHP-2E　自立型2台用</t>
    <phoneticPr fontId="2"/>
  </si>
  <si>
    <t>25.40Ф×12.70Ф</t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</si>
  <si>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</si>
  <si>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共通仮設費（率）</t>
    <rPh sb="6" eb="7">
      <t>リツ</t>
    </rPh>
    <phoneticPr fontId="2"/>
  </si>
  <si>
    <t>式</t>
  </si>
  <si>
    <t>計 (共通仮設費)　</t>
    <rPh sb="0" eb="1">
      <t>ケイ</t>
    </rPh>
    <phoneticPr fontId="2"/>
  </si>
  <si>
    <t>二</t>
  </si>
  <si>
    <t>現場管理費</t>
    <rPh sb="2" eb="4">
      <t>カンリ</t>
    </rPh>
    <phoneticPr fontId="2"/>
  </si>
  <si>
    <t>現場管理費（率）</t>
    <rPh sb="2" eb="4">
      <t>カンリ</t>
    </rPh>
    <phoneticPr fontId="2"/>
  </si>
  <si>
    <t>計 (現場管理費)　</t>
    <rPh sb="0" eb="1">
      <t>ケイ</t>
    </rPh>
    <rPh sb="3" eb="5">
      <t>ゲンバ</t>
    </rPh>
    <rPh sb="5" eb="7">
      <t>カンリ</t>
    </rPh>
    <phoneticPr fontId="2"/>
  </si>
  <si>
    <t>三</t>
  </si>
  <si>
    <t>一般管理費</t>
  </si>
  <si>
    <t>一般管理費（率）</t>
    <phoneticPr fontId="2"/>
  </si>
  <si>
    <t>契約保証費（率）</t>
    <rPh sb="0" eb="2">
      <t>ケイヤク</t>
    </rPh>
    <rPh sb="2" eb="4">
      <t>ホショウ</t>
    </rPh>
    <rPh sb="4" eb="5">
      <t>ヒ</t>
    </rPh>
    <rPh sb="6" eb="7">
      <t>リツ</t>
    </rPh>
    <phoneticPr fontId="2"/>
  </si>
  <si>
    <t>計 (一般管理費)　</t>
    <rPh sb="0" eb="1">
      <t>ケイ</t>
    </rPh>
    <rPh sb="3" eb="5">
      <t>イッパン</t>
    </rPh>
    <rPh sb="5" eb="7">
      <t>カンリ</t>
    </rPh>
    <phoneticPr fontId="2"/>
  </si>
  <si>
    <t>計 (共通費)</t>
    <rPh sb="0" eb="1">
      <t>ケイ</t>
    </rPh>
    <rPh sb="3" eb="5">
      <t>キョウツウ</t>
    </rPh>
    <rPh sb="5" eb="6">
      <t>ヒ</t>
    </rPh>
    <phoneticPr fontId="2"/>
  </si>
  <si>
    <t>令和７年度</t>
    <rPh sb="0" eb="2">
      <t>レイワ</t>
    </rPh>
    <rPh sb="3" eb="5">
      <t>ネンド</t>
    </rPh>
    <phoneticPr fontId="2"/>
  </si>
  <si>
    <t>設　　　計　　　書</t>
    <rPh sb="0" eb="1">
      <t>セツ</t>
    </rPh>
    <rPh sb="4" eb="5">
      <t>ケイ</t>
    </rPh>
    <rPh sb="8" eb="9">
      <t>ショ</t>
    </rPh>
    <phoneticPr fontId="2"/>
  </si>
  <si>
    <t>工事名</t>
    <rPh sb="0" eb="2">
      <t>コウジ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</si>
  <si>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</si>
  <si>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工事箇所</t>
    <rPh sb="0" eb="2">
      <t>コウジ</t>
    </rPh>
    <rPh sb="2" eb="4">
      <t>カショ</t>
    </rPh>
    <phoneticPr fontId="2"/>
  </si>
  <si>
    <t>韮崎市藤井町南下条３７１</t>
    <rPh sb="0" eb="2">
      <t>ニラサキ</t>
    </rPh>
    <rPh sb="2" eb="3">
      <t>シ</t>
    </rPh>
    <rPh sb="3" eb="5">
      <t>フジイ</t>
    </rPh>
    <rPh sb="5" eb="6">
      <t>チョウ</t>
    </rPh>
    <rPh sb="6" eb="7">
      <t>ミナミ</t>
    </rPh>
    <rPh sb="7" eb="9">
      <t>シモジョウ</t>
    </rPh>
    <phoneticPr fontId="2"/>
  </si>
  <si>
    <t>韮　　　崎　　　市</t>
    <rPh sb="0" eb="1">
      <t>ニラ</t>
    </rPh>
    <rPh sb="4" eb="5">
      <t>ザキ</t>
    </rPh>
    <rPh sb="8" eb="9">
      <t>シ</t>
    </rPh>
    <phoneticPr fontId="2"/>
  </si>
  <si>
    <t xml:space="preserve"> </t>
    <phoneticPr fontId="2"/>
  </si>
  <si>
    <t>工事金額</t>
    <rPh sb="0" eb="2">
      <t>コウジ</t>
    </rPh>
    <rPh sb="2" eb="4">
      <t>キンガク</t>
    </rPh>
    <phoneticPr fontId="2"/>
  </si>
  <si>
    <t>円</t>
    <rPh sb="0" eb="1">
      <t>エン</t>
    </rPh>
    <phoneticPr fontId="2"/>
  </si>
  <si>
    <t>（内、消費税相当額</t>
    <rPh sb="1" eb="2">
      <t>ウチ</t>
    </rPh>
    <rPh sb="3" eb="6">
      <t>ショウヒゼイ</t>
    </rPh>
    <rPh sb="6" eb="8">
      <t>ソウトウ</t>
    </rPh>
    <rPh sb="8" eb="9">
      <t>ガク</t>
    </rPh>
    <phoneticPr fontId="2"/>
  </si>
  <si>
    <t>円）</t>
    <rPh sb="0" eb="1">
      <t>エン</t>
    </rPh>
    <phoneticPr fontId="2"/>
  </si>
  <si>
    <t>工事概要</t>
    <rPh sb="0" eb="2">
      <t>コウジ</t>
    </rPh>
    <rPh sb="2" eb="4">
      <t>ガイヨウ</t>
    </rPh>
    <phoneticPr fontId="2"/>
  </si>
  <si>
    <t>以下別紙設計内容のとおり</t>
    <rPh sb="0" eb="2">
      <t>イカ</t>
    </rPh>
    <rPh sb="2" eb="4">
      <t>ベッシ</t>
    </rPh>
    <rPh sb="4" eb="6">
      <t>セッケイ</t>
    </rPh>
    <rPh sb="6" eb="8">
      <t>ナイヨウ</t>
    </rPh>
    <phoneticPr fontId="2"/>
  </si>
  <si>
    <t>韮　  　崎　  　市</t>
    <rPh sb="0" eb="1">
      <t>ニラ</t>
    </rPh>
    <rPh sb="5" eb="6">
      <t>ザキ</t>
    </rPh>
    <rPh sb="10" eb="11">
      <t>シ</t>
    </rPh>
    <phoneticPr fontId="2"/>
  </si>
  <si>
    <t>共通仕様書</t>
    <rPh sb="0" eb="2">
      <t>キョウツウ</t>
    </rPh>
    <rPh sb="2" eb="4">
      <t>シヨウ</t>
    </rPh>
    <rPh sb="4" eb="5">
      <t>ショ</t>
    </rPh>
    <phoneticPr fontId="2"/>
  </si>
  <si>
    <t>図面及び特記仕様書に記載されていない事項すべて、</t>
    <rPh sb="0" eb="2">
      <t>ズメン</t>
    </rPh>
    <rPh sb="2" eb="3">
      <t>オヨ</t>
    </rPh>
    <rPh sb="4" eb="6">
      <t>トッキ</t>
    </rPh>
    <rPh sb="6" eb="9">
      <t>シヨウショ</t>
    </rPh>
    <rPh sb="10" eb="12">
      <t>キサイ</t>
    </rPh>
    <rPh sb="18" eb="20">
      <t>ジコウ</t>
    </rPh>
    <phoneticPr fontId="2"/>
  </si>
  <si>
    <t>国土交通省大臣官房官庁営繕部監修「公共建築工事標準仕様書」</t>
    <rPh sb="0" eb="2">
      <t>コクド</t>
    </rPh>
    <rPh sb="2" eb="4">
      <t>コウツウ</t>
    </rPh>
    <rPh sb="4" eb="5">
      <t>ショウ</t>
    </rPh>
    <rPh sb="5" eb="7">
      <t>ダイジン</t>
    </rPh>
    <rPh sb="7" eb="9">
      <t>カンボウ</t>
    </rPh>
    <rPh sb="9" eb="11">
      <t>カンチョウ</t>
    </rPh>
    <rPh sb="11" eb="13">
      <t>エイゼン</t>
    </rPh>
    <rPh sb="13" eb="14">
      <t>ブ</t>
    </rPh>
    <rPh sb="14" eb="16">
      <t>カンシュウ</t>
    </rPh>
    <rPh sb="17" eb="19">
      <t>コウキョウ</t>
    </rPh>
    <rPh sb="19" eb="21">
      <t>ケンチク</t>
    </rPh>
    <rPh sb="21" eb="23">
      <t>コウジ</t>
    </rPh>
    <rPh sb="22" eb="23">
      <t>ケンコウ</t>
    </rPh>
    <rPh sb="23" eb="25">
      <t>ヒョウジュン</t>
    </rPh>
    <rPh sb="25" eb="28">
      <t>シヨウショ</t>
    </rPh>
    <phoneticPr fontId="2"/>
  </si>
  <si>
    <t>（最新版）等によること。</t>
    <rPh sb="1" eb="3">
      <t>サイシン</t>
    </rPh>
    <rPh sb="3" eb="4">
      <t>バン</t>
    </rPh>
    <rPh sb="4" eb="5">
      <t>ネンバン</t>
    </rPh>
    <rPh sb="5" eb="6">
      <t>トウ</t>
    </rPh>
    <phoneticPr fontId="2"/>
  </si>
  <si>
    <t>韮崎東中学校</t>
    <rPh sb="0" eb="2">
      <t>ニラサキ</t>
    </rPh>
    <rPh sb="2" eb="3">
      <t>ヒガシ</t>
    </rPh>
    <rPh sb="3" eb="6">
      <t>チュウガッコウ</t>
    </rPh>
    <phoneticPr fontId="2"/>
  </si>
  <si>
    <t>工事名称 ：韮崎東中学校 屋内運動場空調設備整備工事</t>
    <rPh sb="0" eb="4">
      <t>コウジメイショウ</t>
    </rPh>
    <rPh sb="6" eb="8">
      <t>ニラサキ</t>
    </rPh>
    <rPh sb="8" eb="9">
      <t>ヒガシ</t>
    </rPh>
    <rPh sb="9" eb="12">
      <t>チュウガッコウ</t>
    </rPh>
    <rPh sb="13" eb="15">
      <t>オクナイ</t>
    </rPh>
    <rPh sb="15" eb="18">
      <t>ウンドウジョウ</t>
    </rPh>
    <rPh sb="18" eb="20">
      <t>クウチョウ</t>
    </rPh>
    <rPh sb="20" eb="22">
      <t>セツビ</t>
    </rPh>
    <rPh sb="22" eb="24">
      <t>セイビ</t>
    </rPh>
    <rPh sb="24" eb="26">
      <t>コウジ</t>
    </rPh>
    <phoneticPr fontId="2"/>
  </si>
  <si>
    <t>幹線動力設備</t>
    <rPh sb="0" eb="2">
      <t>カンセン</t>
    </rPh>
    <rPh sb="2" eb="4">
      <t>ドウリョク</t>
    </rPh>
    <rPh sb="4" eb="6">
      <t>セツビ</t>
    </rPh>
    <phoneticPr fontId="2"/>
  </si>
  <si>
    <t>電灯盤</t>
    <rPh sb="0" eb="3">
      <t>デントウバン</t>
    </rPh>
    <phoneticPr fontId="58"/>
  </si>
  <si>
    <t>LG-1</t>
  </si>
  <si>
    <t>面</t>
    <rPh sb="0" eb="1">
      <t>メン</t>
    </rPh>
    <phoneticPr fontId="58"/>
  </si>
  <si>
    <t>LG-2</t>
  </si>
  <si>
    <t>盤改修</t>
    <rPh sb="0" eb="1">
      <t>バン</t>
    </rPh>
    <rPh sb="1" eb="3">
      <t>カイシュウ</t>
    </rPh>
    <phoneticPr fontId="58"/>
  </si>
  <si>
    <t>LT1-1</t>
  </si>
  <si>
    <t>式</t>
    <rPh sb="0" eb="1">
      <t>シキ</t>
    </rPh>
    <phoneticPr fontId="58"/>
  </si>
  <si>
    <t>LP1-1</t>
  </si>
  <si>
    <t>電源切替盤1</t>
    <rPh sb="0" eb="2">
      <t>デンゲン</t>
    </rPh>
    <rPh sb="2" eb="4">
      <t>キリカエ</t>
    </rPh>
    <rPh sb="4" eb="5">
      <t>バン</t>
    </rPh>
    <phoneticPr fontId="58"/>
  </si>
  <si>
    <t>支給品据付</t>
    <rPh sb="0" eb="3">
      <t>シキュウヒン</t>
    </rPh>
    <rPh sb="3" eb="5">
      <t>スエツケ</t>
    </rPh>
    <phoneticPr fontId="58"/>
  </si>
  <si>
    <t>電源切替盤2</t>
    <rPh sb="0" eb="2">
      <t>デンゲン</t>
    </rPh>
    <rPh sb="2" eb="4">
      <t>キリカエ</t>
    </rPh>
    <rPh sb="4" eb="5">
      <t>バン</t>
    </rPh>
    <phoneticPr fontId="58"/>
  </si>
  <si>
    <t>同上基礎</t>
    <rPh sb="0" eb="2">
      <t>ドウジョウ</t>
    </rPh>
    <rPh sb="2" eb="4">
      <t>キソ</t>
    </rPh>
    <phoneticPr fontId="58"/>
  </si>
  <si>
    <t>電線</t>
    <rPh sb="0" eb="2">
      <t>デンセン</t>
    </rPh>
    <phoneticPr fontId="58"/>
  </si>
  <si>
    <t>E2.0　管内</t>
    <rPh sb="5" eb="7">
      <t>カンナイ</t>
    </rPh>
    <phoneticPr fontId="2"/>
  </si>
  <si>
    <t>E5.5　管内</t>
    <rPh sb="5" eb="7">
      <t>カンナイ</t>
    </rPh>
    <phoneticPr fontId="2"/>
  </si>
  <si>
    <t>E8　管内</t>
    <rPh sb="3" eb="5">
      <t>カンナイ</t>
    </rPh>
    <phoneticPr fontId="2"/>
  </si>
  <si>
    <t>EEF2.0-3C　管内</t>
    <rPh sb="10" eb="12">
      <t>カンナイ</t>
    </rPh>
    <phoneticPr fontId="2"/>
  </si>
  <si>
    <t>EEF2.0-3C　天井内</t>
    <rPh sb="10" eb="12">
      <t>テンジョウ</t>
    </rPh>
    <rPh sb="12" eb="13">
      <t>ナイ</t>
    </rPh>
    <phoneticPr fontId="2"/>
  </si>
  <si>
    <t>EEF2.0-3C　ﾗｯｸ</t>
    <phoneticPr fontId="2"/>
  </si>
  <si>
    <t>CE3.5-2C　管内</t>
    <rPh sb="9" eb="11">
      <t>カンナイ</t>
    </rPh>
    <phoneticPr fontId="2"/>
  </si>
  <si>
    <t>CE5.5-2C　管内</t>
    <rPh sb="9" eb="11">
      <t>カンナイ</t>
    </rPh>
    <phoneticPr fontId="2"/>
  </si>
  <si>
    <t>CE5.5-2C　天井内</t>
    <rPh sb="9" eb="11">
      <t>テンジョウ</t>
    </rPh>
    <rPh sb="11" eb="12">
      <t>ナイ</t>
    </rPh>
    <phoneticPr fontId="2"/>
  </si>
  <si>
    <t>CE5.5-3C　管内</t>
    <rPh sb="9" eb="11">
      <t>カンナイ</t>
    </rPh>
    <phoneticPr fontId="2"/>
  </si>
  <si>
    <t>CE22-2C　管内</t>
    <rPh sb="8" eb="10">
      <t>カンナイ</t>
    </rPh>
    <phoneticPr fontId="2"/>
  </si>
  <si>
    <t>CE22-2C　天井内</t>
    <rPh sb="8" eb="10">
      <t>テンジョウ</t>
    </rPh>
    <rPh sb="10" eb="11">
      <t>ナイ</t>
    </rPh>
    <phoneticPr fontId="2"/>
  </si>
  <si>
    <t>CE38-2C　管内</t>
    <rPh sb="8" eb="10">
      <t>カンナイ</t>
    </rPh>
    <phoneticPr fontId="2"/>
  </si>
  <si>
    <t>CE38-2C　天井内</t>
    <rPh sb="8" eb="10">
      <t>テンジョウ</t>
    </rPh>
    <rPh sb="10" eb="11">
      <t>ナイ</t>
    </rPh>
    <phoneticPr fontId="2"/>
  </si>
  <si>
    <t>CE60-2C　管内</t>
    <rPh sb="8" eb="10">
      <t>カンナイ</t>
    </rPh>
    <phoneticPr fontId="2"/>
  </si>
  <si>
    <t>CE60-2C　天井内</t>
    <rPh sb="8" eb="10">
      <t>テンジョウ</t>
    </rPh>
    <rPh sb="10" eb="11">
      <t>ナイ</t>
    </rPh>
    <phoneticPr fontId="2"/>
  </si>
  <si>
    <t>FCPEE-S0.65-1P　管内</t>
    <rPh sb="15" eb="17">
      <t>カンナイ</t>
    </rPh>
    <phoneticPr fontId="2"/>
  </si>
  <si>
    <t>FCPEE-S0.65-1P　天井内</t>
    <rPh sb="15" eb="17">
      <t>テンジョウ</t>
    </rPh>
    <rPh sb="17" eb="18">
      <t>ナイ</t>
    </rPh>
    <phoneticPr fontId="2"/>
  </si>
  <si>
    <t>電線管</t>
    <rPh sb="0" eb="3">
      <t>デンセンカン</t>
    </rPh>
    <phoneticPr fontId="58"/>
  </si>
  <si>
    <t>E31　露出</t>
    <rPh sb="4" eb="6">
      <t>ロシュツ</t>
    </rPh>
    <phoneticPr fontId="2"/>
  </si>
  <si>
    <t>E39　露出</t>
    <rPh sb="4" eb="6">
      <t>ロシュツ</t>
    </rPh>
    <phoneticPr fontId="2"/>
  </si>
  <si>
    <t>E51　露出</t>
    <rPh sb="4" eb="6">
      <t>ロシュツ</t>
    </rPh>
    <phoneticPr fontId="2"/>
  </si>
  <si>
    <t>E63　露出</t>
    <rPh sb="4" eb="6">
      <t>ロシュツ</t>
    </rPh>
    <phoneticPr fontId="2"/>
  </si>
  <si>
    <t>GZ28　露出</t>
    <rPh sb="5" eb="7">
      <t>ロシュツ</t>
    </rPh>
    <phoneticPr fontId="2"/>
  </si>
  <si>
    <t>GZ36　露出</t>
    <rPh sb="5" eb="7">
      <t>ロシュツ</t>
    </rPh>
    <phoneticPr fontId="2"/>
  </si>
  <si>
    <t>GZ42　露出</t>
    <rPh sb="5" eb="7">
      <t>ロシュツ</t>
    </rPh>
    <phoneticPr fontId="2"/>
  </si>
  <si>
    <t>GZ54　露出</t>
    <rPh sb="5" eb="7">
      <t>ロシュツ</t>
    </rPh>
    <phoneticPr fontId="2"/>
  </si>
  <si>
    <t>300*300*300</t>
  </si>
  <si>
    <t>個</t>
    <rPh sb="0" eb="1">
      <t>コ</t>
    </rPh>
    <phoneticPr fontId="58"/>
  </si>
  <si>
    <t>400*400*400</t>
    <phoneticPr fontId="2"/>
  </si>
  <si>
    <t>300*300*300 SUS</t>
    <phoneticPr fontId="2"/>
  </si>
  <si>
    <t>400*400*400 SUS</t>
    <phoneticPr fontId="2"/>
  </si>
  <si>
    <t>500*500*300 SUS</t>
    <phoneticPr fontId="2"/>
  </si>
  <si>
    <t>配管支持材</t>
    <rPh sb="0" eb="2">
      <t>ハイカン</t>
    </rPh>
    <rPh sb="2" eb="4">
      <t>シジ</t>
    </rPh>
    <rPh sb="4" eb="5">
      <t>ザイ</t>
    </rPh>
    <phoneticPr fontId="58"/>
  </si>
  <si>
    <t>施工費</t>
    <rPh sb="0" eb="2">
      <t>セコウ</t>
    </rPh>
    <rPh sb="2" eb="3">
      <t>ヒ</t>
    </rPh>
    <phoneticPr fontId="58"/>
  </si>
  <si>
    <t>空調電源接続費</t>
    <rPh sb="0" eb="2">
      <t>クウチョウ</t>
    </rPh>
    <rPh sb="2" eb="4">
      <t>デンゲン</t>
    </rPh>
    <rPh sb="4" eb="6">
      <t>セツゾク</t>
    </rPh>
    <rPh sb="6" eb="7">
      <t>ヒ</t>
    </rPh>
    <phoneticPr fontId="58"/>
  </si>
  <si>
    <t>箇所</t>
    <rPh sb="0" eb="2">
      <t>カショ</t>
    </rPh>
    <phoneticPr fontId="58"/>
  </si>
  <si>
    <t>壁貫通</t>
    <rPh sb="0" eb="1">
      <t>カベ</t>
    </rPh>
    <rPh sb="1" eb="3">
      <t>カンツウ</t>
    </rPh>
    <phoneticPr fontId="58"/>
  </si>
  <si>
    <t>φ75</t>
  </si>
  <si>
    <t>防火区画貫通処理</t>
    <rPh sb="0" eb="2">
      <t>ボウカ</t>
    </rPh>
    <rPh sb="2" eb="4">
      <t>クカク</t>
    </rPh>
    <rPh sb="4" eb="6">
      <t>カンツウ</t>
    </rPh>
    <rPh sb="6" eb="8">
      <t>ショリ</t>
    </rPh>
    <phoneticPr fontId="58"/>
  </si>
  <si>
    <t>土工機械運搬</t>
    <rPh sb="0" eb="2">
      <t>ドコウ</t>
    </rPh>
    <rPh sb="2" eb="4">
      <t>キカイ</t>
    </rPh>
    <rPh sb="4" eb="6">
      <t>ウンパン</t>
    </rPh>
    <phoneticPr fontId="58"/>
  </si>
  <si>
    <t>往復</t>
    <rPh sb="0" eb="2">
      <t>オウフク</t>
    </rPh>
    <phoneticPr fontId="58"/>
  </si>
  <si>
    <t>ケーブル</t>
    <phoneticPr fontId="2"/>
  </si>
  <si>
    <t>FCPEE-S0.65-1P　ラック</t>
    <phoneticPr fontId="2"/>
  </si>
  <si>
    <t>F2(30)　ビニル被覆</t>
    <rPh sb="10" eb="12">
      <t>ヒフク</t>
    </rPh>
    <phoneticPr fontId="2"/>
  </si>
  <si>
    <t>F2(38)　ビニル被覆</t>
    <rPh sb="10" eb="12">
      <t>ヒフク</t>
    </rPh>
    <phoneticPr fontId="2"/>
  </si>
  <si>
    <t>F2(50)　ビニル被覆</t>
    <rPh sb="10" eb="12">
      <t>ヒフク</t>
    </rPh>
    <phoneticPr fontId="2"/>
  </si>
  <si>
    <t>F2(63)　ビニル被覆</t>
    <rPh sb="10" eb="12">
      <t>ヒフク</t>
    </rPh>
    <phoneticPr fontId="2"/>
  </si>
  <si>
    <t>プルボックス（ET付)</t>
    <rPh sb="9" eb="10">
      <t>ツキ</t>
    </rPh>
    <phoneticPr fontId="2"/>
  </si>
  <si>
    <t>防水プルボックス（ET付)</t>
    <rPh sb="0" eb="2">
      <t>ボウスイ</t>
    </rPh>
    <phoneticPr fontId="58"/>
  </si>
  <si>
    <t>基礎ブロック</t>
    <rPh sb="0" eb="2">
      <t>キソ</t>
    </rPh>
    <phoneticPr fontId="58"/>
  </si>
  <si>
    <t>上記架台 運搬費</t>
    <rPh sb="0" eb="2">
      <t>ジョウキ</t>
    </rPh>
    <rPh sb="2" eb="4">
      <t>カダイ</t>
    </rPh>
    <rPh sb="5" eb="8">
      <t>ウンパンヒ</t>
    </rPh>
    <phoneticPr fontId="2"/>
  </si>
  <si>
    <t>上記フェンス運搬費</t>
    <rPh sb="0" eb="2">
      <t>ジョウキ</t>
    </rPh>
    <rPh sb="6" eb="9">
      <t>ウンパンヒ</t>
    </rPh>
    <phoneticPr fontId="2"/>
  </si>
  <si>
    <t>3ヶ月　10ｍ未満</t>
    <rPh sb="2" eb="3">
      <t>ゲツ</t>
    </rPh>
    <rPh sb="7" eb="9">
      <t>ミマン</t>
    </rPh>
    <phoneticPr fontId="2"/>
  </si>
  <si>
    <t>最上部　3ヶ月　運搬共</t>
    <rPh sb="0" eb="3">
      <t>サイジョウブ</t>
    </rPh>
    <rPh sb="6" eb="7">
      <t>ゲツ</t>
    </rPh>
    <rPh sb="8" eb="10">
      <t>ウンパン</t>
    </rPh>
    <rPh sb="10" eb="11">
      <t>トモ</t>
    </rPh>
    <phoneticPr fontId="2"/>
  </si>
  <si>
    <t>U-GB560U1D/panasonic㈱同等品</t>
    <phoneticPr fontId="2"/>
  </si>
  <si>
    <t>S-G160TU1/panasonic㈱同等品</t>
    <phoneticPr fontId="2"/>
  </si>
  <si>
    <t>U-GX560U1D/panasonic㈱同等品</t>
    <phoneticPr fontId="2"/>
  </si>
  <si>
    <t>EP03-T3.OX1/panasonic㈱同等品</t>
    <phoneticPr fontId="2"/>
  </si>
  <si>
    <t>EP02-T3.OX1/panasonic㈱同等品</t>
    <phoneticPr fontId="2"/>
  </si>
  <si>
    <t>CZ-10RT5C/panasonic㈱同等品</t>
    <phoneticPr fontId="2"/>
  </si>
  <si>
    <t>空調操作盤</t>
    <rPh sb="0" eb="2">
      <t>クウチョウ</t>
    </rPh>
    <rPh sb="2" eb="5">
      <t>ソウサバン</t>
    </rPh>
    <phoneticPr fontId="2"/>
  </si>
  <si>
    <t>コンセント（赤）</t>
    <rPh sb="6" eb="7">
      <t>アカ</t>
    </rPh>
    <phoneticPr fontId="2"/>
  </si>
  <si>
    <t>新金　2P15A×2 接地極付</t>
    <rPh sb="0" eb="1">
      <t>シン</t>
    </rPh>
    <rPh sb="1" eb="2">
      <t>キン</t>
    </rPh>
    <rPh sb="11" eb="13">
      <t>セッチ</t>
    </rPh>
    <rPh sb="13" eb="14">
      <t>キョク</t>
    </rPh>
    <rPh sb="14" eb="15">
      <t>ツキ</t>
    </rPh>
    <phoneticPr fontId="2"/>
  </si>
  <si>
    <t>撤去</t>
    <rPh sb="0" eb="2">
      <t>テッキョ</t>
    </rPh>
    <phoneticPr fontId="2"/>
  </si>
  <si>
    <t>コンセント</t>
    <phoneticPr fontId="2"/>
  </si>
  <si>
    <t>2P15A×2</t>
    <phoneticPr fontId="2"/>
  </si>
  <si>
    <t>P2</t>
    <phoneticPr fontId="2"/>
  </si>
  <si>
    <t>P3</t>
    <phoneticPr fontId="2"/>
  </si>
  <si>
    <t>P4</t>
    <phoneticPr fontId="2"/>
  </si>
  <si>
    <t>P23</t>
    <phoneticPr fontId="2"/>
  </si>
  <si>
    <t>P24</t>
    <phoneticPr fontId="2"/>
  </si>
  <si>
    <t>P6</t>
    <phoneticPr fontId="2"/>
  </si>
  <si>
    <t>P7</t>
    <phoneticPr fontId="2"/>
  </si>
  <si>
    <t>P8</t>
    <phoneticPr fontId="2"/>
  </si>
  <si>
    <t>P11</t>
    <phoneticPr fontId="2"/>
  </si>
  <si>
    <t>P12</t>
    <phoneticPr fontId="2"/>
  </si>
  <si>
    <t>P13</t>
    <phoneticPr fontId="2"/>
  </si>
  <si>
    <t>P15</t>
    <phoneticPr fontId="2"/>
  </si>
  <si>
    <t>P19</t>
    <phoneticPr fontId="2"/>
  </si>
  <si>
    <t>P22</t>
    <phoneticPr fontId="2"/>
  </si>
  <si>
    <t>ガスビルマルチエアコンU-GB560U1D/panasonic㈱同等品</t>
    <phoneticPr fontId="2"/>
  </si>
  <si>
    <t>バルク貯槽 985㎏</t>
    <rPh sb="3" eb="5">
      <t>チョソウ</t>
    </rPh>
    <phoneticPr fontId="2"/>
  </si>
  <si>
    <t>上記据付・配管工事</t>
    <rPh sb="0" eb="2">
      <t>ジョウキ</t>
    </rPh>
    <rPh sb="2" eb="4">
      <t>スエツケ</t>
    </rPh>
    <rPh sb="5" eb="7">
      <t>ハイカン</t>
    </rPh>
    <rPh sb="7" eb="9">
      <t>コウジ</t>
    </rPh>
    <phoneticPr fontId="2"/>
  </si>
  <si>
    <t>上記に伴う電気設備改修工事</t>
    <rPh sb="0" eb="2">
      <t>ジョウキ</t>
    </rPh>
    <rPh sb="3" eb="4">
      <t>トモナ</t>
    </rPh>
    <rPh sb="5" eb="9">
      <t>デンキセツビ</t>
    </rPh>
    <rPh sb="9" eb="11">
      <t>カイシュウ</t>
    </rPh>
    <rPh sb="11" eb="13">
      <t>コウジ</t>
    </rPh>
    <phoneticPr fontId="2"/>
  </si>
  <si>
    <t>設置場所：アリーナ</t>
    <rPh sb="0" eb="4">
      <t>セッチバショ</t>
    </rPh>
    <phoneticPr fontId="2"/>
  </si>
  <si>
    <t>型枠・鉄筋共</t>
    <rPh sb="0" eb="2">
      <t>カタワク</t>
    </rPh>
    <rPh sb="3" eb="5">
      <t>テッキン</t>
    </rPh>
    <rPh sb="5" eb="6">
      <t>トモ</t>
    </rPh>
    <phoneticPr fontId="2"/>
  </si>
  <si>
    <t>W：1,300　H:400</t>
    <phoneticPr fontId="2"/>
  </si>
  <si>
    <t>図面M-9他参照</t>
    <rPh sb="0" eb="2">
      <t>ズメン</t>
    </rPh>
    <rPh sb="5" eb="6">
      <t>ホカ</t>
    </rPh>
    <rPh sb="6" eb="8">
      <t>サンショウ</t>
    </rPh>
    <phoneticPr fontId="2"/>
  </si>
  <si>
    <t>Lアングル、平行アングル</t>
    <rPh sb="6" eb="8">
      <t>ヘイコウ</t>
    </rPh>
    <phoneticPr fontId="2"/>
  </si>
  <si>
    <t>リサイクルロック</t>
    <phoneticPr fontId="2"/>
  </si>
  <si>
    <t>100Φ×10箇所</t>
    <rPh sb="7" eb="9">
      <t>カショ</t>
    </rPh>
    <phoneticPr fontId="2"/>
  </si>
  <si>
    <t>GHP-1　20馬力　親機　分岐管含む</t>
    <rPh sb="14" eb="16">
      <t>ブンキ</t>
    </rPh>
    <rPh sb="16" eb="17">
      <t>カン</t>
    </rPh>
    <rPh sb="17" eb="18">
      <t>フク</t>
    </rPh>
    <phoneticPr fontId="2"/>
  </si>
  <si>
    <t>GHP-2　20馬力　子機　分岐管含む</t>
    <phoneticPr fontId="2"/>
  </si>
  <si>
    <t>GHP-3　20馬力　子機　分岐管含む</t>
    <phoneticPr fontId="2"/>
  </si>
  <si>
    <t>GHP-4　20馬力　親機　分岐管含む</t>
    <phoneticPr fontId="2"/>
  </si>
  <si>
    <t>GHP-5　20馬力　子機　分岐管含む</t>
    <phoneticPr fontId="2"/>
  </si>
  <si>
    <t>PLP    20　屋外配管</t>
    <rPh sb="10" eb="14">
      <t>オクガイハイカン</t>
    </rPh>
    <phoneticPr fontId="2"/>
  </si>
  <si>
    <t>PLP    32　屋外配管</t>
    <phoneticPr fontId="2"/>
  </si>
  <si>
    <t>PLP    40　屋外配管</t>
    <phoneticPr fontId="2"/>
  </si>
  <si>
    <t>VPC    40　屋外配管</t>
    <rPh sb="10" eb="14">
      <t>オクガイハイカン</t>
    </rPh>
    <phoneticPr fontId="2"/>
  </si>
  <si>
    <t>VP     50　屋外配管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</si>
</sst>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¥&quot;#,##0;[Red]&quot;¥&quot;\-#,##0"/>
    <numFmt numFmtId="41" formatCode="_ * #,##0_ ;_ * \-#,##0_ ;_ * &quot;-&quot;_ ;_ @_ "/>
    <numFmt numFmtId="176" formatCode="#,##0.0;[Red]\-#,##0.0"/>
    <numFmt numFmtId="177" formatCode="#,##0.0"/>
    <numFmt numFmtId="178" formatCode="0_);[Red]\(0\)"/>
    <numFmt numFmtId="179" formatCode="#,##0.0_ "/>
    <numFmt numFmtId="180" formatCode="General&quot;ヶ月&quot;"/>
    <numFmt numFmtId="181" formatCode="&quot;$&quot;#,##0_);[Red]\(&quot;$&quot;#,##0\)"/>
    <numFmt numFmtId="182" formatCode="&quot;$&quot;#,##0.00_);[Red]\(&quot;$&quot;#,##0.00\)"/>
    <numFmt numFmtId="183" formatCode="0.000%"/>
    <numFmt numFmtId="184" formatCode="d\.mmm"/>
    <numFmt numFmtId="185" formatCode="#,##0_ ;[Red]\-#,##0\ "/>
    <numFmt numFmtId="186" formatCode="0;&quot;▲ &quot;0"/>
    <numFmt numFmtId="187" formatCode="#,##0_ "/>
    <numFmt numFmtId="188" formatCode="##,##0.0&quot;㎡&quot;"/>
    <numFmt numFmtId="189" formatCode="&quot;¥&quot;#,##0_);[Red]\(&quot;¥&quot;#,##0\)"/>
    <numFmt numFmtId="194" formatCode="##,##0.0&quot;m2&quot;"/>
    <numFmt numFmtId="197" formatCode="&quot;¥&quot;#,##0_);\(&quot;¥&quot;#,##0\)"/>
    <numFmt numFmtId="198" formatCode="0.0"/>
    <numFmt numFmtId="199" formatCode="##,##0.0&quot;台&quot;"/>
    <numFmt numFmtId="200" formatCode="\p\,#,##0;&quot;¥&quot;\-#,##0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indexed="27"/>
      <name val="明朝"/>
      <family val="1"/>
      <charset val="128"/>
    </font>
    <font>
      <sz val="11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ＪＳ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indexed="20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trike/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8"/>
      <name val="ＭＳ 明朝"/>
      <family val="1"/>
      <charset val="128"/>
    </font>
    <font>
      <sz val="12"/>
      <name val="ＭＳ 明朝"/>
      <family val="1"/>
      <charset val="128"/>
    </font>
    <font>
      <b/>
      <sz val="24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4">
    <xf numFmtId="0" fontId="0" fillId="0" borderId="0"/>
    <xf numFmtId="3" fontId="5" fillId="0" borderId="0" applyNumberFormat="0" applyFill="0" applyBorder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" fontId="25" fillId="16" borderId="0" applyNumberFormat="0" applyBorder="0" applyAlignment="0" applyProtection="0">
      <alignment horizontal="left"/>
    </xf>
    <xf numFmtId="180" fontId="26" fillId="0" borderId="0" applyFill="0" applyBorder="0" applyAlignment="0"/>
    <xf numFmtId="0" fontId="27" fillId="0" borderId="0">
      <alignment horizontal="left"/>
    </xf>
    <xf numFmtId="38" fontId="24" fillId="0" borderId="0" applyFill="0" applyBorder="0" applyAlignment="0" applyProtection="0"/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81" fontId="29" fillId="0" borderId="0" applyFont="0" applyFill="0" applyBorder="0" applyAlignment="0" applyProtection="0"/>
    <xf numFmtId="182" fontId="29" fillId="0" borderId="0" applyFont="0" applyFill="0" applyBorder="0" applyAlignment="0" applyProtection="0"/>
    <xf numFmtId="183" fontId="26" fillId="0" borderId="0"/>
    <xf numFmtId="0" fontId="30" fillId="0" borderId="0"/>
    <xf numFmtId="4" fontId="27" fillId="0" borderId="0">
      <alignment horizontal="right"/>
    </xf>
    <xf numFmtId="4" fontId="31" fillId="0" borderId="0">
      <alignment horizontal="right"/>
    </xf>
    <xf numFmtId="0" fontId="32" fillId="0" borderId="0">
      <alignment horizontal="left"/>
    </xf>
    <xf numFmtId="0" fontId="33" fillId="0" borderId="0"/>
    <xf numFmtId="0" fontId="34" fillId="0" borderId="0">
      <alignment horizont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178" fontId="35" fillId="0" borderId="0" applyFill="0" applyBorder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3" applyNumberFormat="0" applyAlignment="0" applyProtection="0">
      <alignment vertical="center"/>
    </xf>
    <xf numFmtId="0" fontId="9" fillId="21" borderId="3" applyNumberFormat="0" applyAlignment="0" applyProtection="0">
      <alignment vertical="center"/>
    </xf>
    <xf numFmtId="0" fontId="9" fillId="21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3" borderId="4" applyNumberFormat="0" applyFont="0" applyAlignment="0" applyProtection="0">
      <alignment vertical="center"/>
    </xf>
    <xf numFmtId="0" fontId="3" fillId="23" borderId="4" applyNumberFormat="0" applyFont="0" applyAlignment="0" applyProtection="0">
      <alignment vertical="center"/>
    </xf>
    <xf numFmtId="0" fontId="3" fillId="23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" fillId="0" borderId="6"/>
    <xf numFmtId="0" fontId="13" fillId="24" borderId="7" applyNumberFormat="0" applyAlignment="0" applyProtection="0">
      <alignment vertical="center"/>
    </xf>
    <xf numFmtId="0" fontId="13" fillId="24" borderId="7" applyNumberFormat="0" applyAlignment="0" applyProtection="0">
      <alignment vertical="center"/>
    </xf>
    <xf numFmtId="0" fontId="13" fillId="24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3" fillId="0" borderId="0"/>
    <xf numFmtId="37" fontId="37" fillId="0" borderId="0"/>
    <xf numFmtId="0" fontId="38" fillId="0" borderId="0"/>
    <xf numFmtId="184" fontId="36" fillId="0" borderId="0" applyFill="0" applyBorder="0" applyProtection="0">
      <alignment vertical="center"/>
      <protection locked="0"/>
    </xf>
    <xf numFmtId="184" fontId="36" fillId="0" borderId="0">
      <alignment vertical="center"/>
      <protection locked="0"/>
    </xf>
    <xf numFmtId="184" fontId="36" fillId="0" borderId="0" applyFill="0" applyBorder="0" applyProtection="0">
      <alignment vertical="center"/>
      <protection locked="0"/>
    </xf>
    <xf numFmtId="0" fontId="37" fillId="0" borderId="0"/>
    <xf numFmtId="185" fontId="37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6" fontId="1" fillId="0" borderId="0" applyFont="0" applyFill="0" applyBorder="0" applyAlignment="0" applyProtection="0"/>
    <xf numFmtId="6" fontId="24" fillId="0" borderId="0" applyFont="0" applyFill="0" applyBorder="0" applyAlignment="0" applyProtection="0">
      <alignment vertical="center"/>
    </xf>
    <xf numFmtId="41" fontId="30" fillId="0" borderId="0" applyFill="0" applyBorder="0" applyAlignment="0" applyProtection="0"/>
    <xf numFmtId="0" fontId="24" fillId="0" borderId="0"/>
    <xf numFmtId="9" fontId="1" fillId="0" borderId="0" applyFont="0" applyFill="0" applyBorder="0" applyAlignment="0" applyProtection="0"/>
  </cellStyleXfs>
  <cellXfs count="395">
    <xf numFmtId="0" fontId="0" fillId="0" borderId="0" xfId="0"/>
    <xf numFmtId="0" fontId="4" fillId="0" borderId="0" xfId="0" applyFont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left" shrinkToFit="1"/>
    </xf>
    <xf numFmtId="0" fontId="4" fillId="0" borderId="16" xfId="0" applyFont="1" applyBorder="1" applyAlignment="1">
      <alignment horizontal="center"/>
    </xf>
    <xf numFmtId="38" fontId="4" fillId="0" borderId="16" xfId="119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shrinkToFit="1"/>
    </xf>
    <xf numFmtId="0" fontId="4" fillId="0" borderId="18" xfId="0" applyFont="1" applyBorder="1" applyAlignment="1">
      <alignment horizontal="center"/>
    </xf>
    <xf numFmtId="38" fontId="4" fillId="0" borderId="18" xfId="119" applyFont="1" applyBorder="1"/>
    <xf numFmtId="176" fontId="4" fillId="0" borderId="14" xfId="119" applyNumberFormat="1" applyFont="1" applyBorder="1"/>
    <xf numFmtId="176" fontId="4" fillId="0" borderId="17" xfId="119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 shrinkToFit="1"/>
    </xf>
    <xf numFmtId="0" fontId="4" fillId="0" borderId="0" xfId="0" applyFont="1" applyAlignment="1">
      <alignment horizontal="left" shrinkToFit="1"/>
    </xf>
    <xf numFmtId="176" fontId="4" fillId="0" borderId="0" xfId="119" applyNumberFormat="1" applyFont="1"/>
    <xf numFmtId="38" fontId="4" fillId="0" borderId="0" xfId="119" applyFont="1"/>
    <xf numFmtId="38" fontId="4" fillId="0" borderId="21" xfId="119" applyFont="1" applyBorder="1"/>
    <xf numFmtId="38" fontId="4" fillId="0" borderId="0" xfId="119" applyFont="1" applyBorder="1"/>
    <xf numFmtId="38" fontId="4" fillId="0" borderId="19" xfId="119" applyFont="1" applyBorder="1"/>
    <xf numFmtId="0" fontId="0" fillId="0" borderId="0" xfId="0" applyAlignment="1">
      <alignment vertical="center"/>
    </xf>
    <xf numFmtId="9" fontId="40" fillId="0" borderId="0" xfId="101" applyFont="1" applyBorder="1" applyAlignment="1">
      <alignment horizontal="center" vertical="center"/>
    </xf>
    <xf numFmtId="0" fontId="4" fillId="0" borderId="23" xfId="0" applyFont="1" applyBorder="1" applyAlignment="1">
      <alignment horizontal="left" shrinkToFit="1"/>
    </xf>
    <xf numFmtId="38" fontId="4" fillId="0" borderId="23" xfId="119" applyFont="1" applyBorder="1"/>
    <xf numFmtId="38" fontId="4" fillId="0" borderId="16" xfId="119" applyFont="1" applyFill="1" applyBorder="1"/>
    <xf numFmtId="38" fontId="4" fillId="0" borderId="18" xfId="119" applyFont="1" applyFill="1" applyBorder="1"/>
    <xf numFmtId="6" fontId="4" fillId="0" borderId="20" xfId="164" applyFont="1" applyBorder="1" applyAlignment="1">
      <alignment horizontal="left" shrinkToFit="1"/>
    </xf>
    <xf numFmtId="6" fontId="4" fillId="0" borderId="18" xfId="164" applyFont="1" applyBorder="1" applyAlignment="1">
      <alignment horizontal="left" shrinkToFit="1"/>
    </xf>
    <xf numFmtId="38" fontId="4" fillId="0" borderId="20" xfId="119" applyFont="1" applyBorder="1"/>
    <xf numFmtId="176" fontId="4" fillId="0" borderId="15" xfId="119" applyNumberFormat="1" applyFont="1" applyBorder="1"/>
    <xf numFmtId="0" fontId="4" fillId="0" borderId="20" xfId="0" applyFont="1" applyBorder="1" applyAlignment="1">
      <alignment horizontal="center"/>
    </xf>
    <xf numFmtId="38" fontId="4" fillId="0" borderId="16" xfId="166" applyFont="1" applyFill="1" applyBorder="1"/>
    <xf numFmtId="38" fontId="4" fillId="0" borderId="19" xfId="119" applyFont="1" applyFill="1" applyBorder="1" applyAlignment="1">
      <alignment shrinkToFit="1"/>
    </xf>
    <xf numFmtId="38" fontId="4" fillId="0" borderId="19" xfId="119" applyFont="1" applyBorder="1" applyAlignment="1">
      <alignment shrinkToFit="1"/>
    </xf>
    <xf numFmtId="38" fontId="4" fillId="0" borderId="19" xfId="119" applyFont="1" applyFill="1" applyBorder="1"/>
    <xf numFmtId="38" fontId="0" fillId="0" borderId="0" xfId="119" applyFont="1" applyAlignment="1">
      <alignment vertical="center"/>
    </xf>
    <xf numFmtId="0" fontId="4" fillId="0" borderId="14" xfId="167" applyFont="1" applyBorder="1" applyAlignment="1">
      <alignment horizontal="center"/>
    </xf>
    <xf numFmtId="179" fontId="4" fillId="0" borderId="14" xfId="166" applyNumberFormat="1" applyFont="1" applyBorder="1"/>
    <xf numFmtId="0" fontId="4" fillId="0" borderId="16" xfId="167" applyFont="1" applyBorder="1" applyAlignment="1">
      <alignment horizontal="center"/>
    </xf>
    <xf numFmtId="179" fontId="4" fillId="0" borderId="17" xfId="166" applyNumberFormat="1" applyFont="1" applyBorder="1"/>
    <xf numFmtId="0" fontId="4" fillId="0" borderId="18" xfId="167" applyFont="1" applyBorder="1" applyAlignment="1">
      <alignment horizontal="center"/>
    </xf>
    <xf numFmtId="3" fontId="4" fillId="0" borderId="18" xfId="166" applyNumberFormat="1" applyFont="1" applyBorder="1"/>
    <xf numFmtId="0" fontId="4" fillId="0" borderId="17" xfId="167" applyFont="1" applyBorder="1" applyAlignment="1">
      <alignment horizontal="center"/>
    </xf>
    <xf numFmtId="179" fontId="4" fillId="0" borderId="15" xfId="166" applyNumberFormat="1" applyFont="1" applyBorder="1"/>
    <xf numFmtId="0" fontId="4" fillId="0" borderId="20" xfId="167" applyFont="1" applyBorder="1" applyAlignment="1">
      <alignment horizontal="center"/>
    </xf>
    <xf numFmtId="0" fontId="4" fillId="0" borderId="22" xfId="0" applyFont="1" applyBorder="1" applyAlignment="1">
      <alignment shrinkToFit="1"/>
    </xf>
    <xf numFmtId="0" fontId="4" fillId="0" borderId="24" xfId="0" applyFont="1" applyBorder="1" applyAlignment="1">
      <alignment shrinkToFit="1"/>
    </xf>
    <xf numFmtId="0" fontId="4" fillId="0" borderId="19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38" fontId="4" fillId="0" borderId="20" xfId="119" applyFont="1" applyBorder="1" applyAlignment="1">
      <alignment horizontal="left"/>
    </xf>
    <xf numFmtId="0" fontId="41" fillId="0" borderId="0" xfId="0" applyFont="1"/>
    <xf numFmtId="38" fontId="41" fillId="0" borderId="0" xfId="119" applyFont="1"/>
    <xf numFmtId="38" fontId="4" fillId="0" borderId="24" xfId="119" applyFont="1" applyBorder="1" applyAlignment="1">
      <alignment horizontal="left"/>
    </xf>
    <xf numFmtId="0" fontId="41" fillId="0" borderId="18" xfId="0" applyFont="1" applyBorder="1" applyAlignment="1">
      <alignment horizontal="left" shrinkToFit="1"/>
    </xf>
    <xf numFmtId="38" fontId="39" fillId="0" borderId="19" xfId="119" applyFont="1" applyBorder="1"/>
    <xf numFmtId="38" fontId="4" fillId="0" borderId="19" xfId="119" applyFont="1" applyBorder="1" applyAlignment="1">
      <alignment horizontal="right"/>
    </xf>
    <xf numFmtId="0" fontId="4" fillId="0" borderId="0" xfId="0" applyFont="1" applyAlignment="1">
      <alignment horizontal="left"/>
    </xf>
    <xf numFmtId="9" fontId="40" fillId="0" borderId="23" xfId="101" applyFont="1" applyBorder="1" applyAlignment="1">
      <alignment horizontal="center" vertical="center"/>
    </xf>
    <xf numFmtId="6" fontId="4" fillId="0" borderId="16" xfId="0" applyNumberFormat="1" applyFont="1" applyBorder="1" applyAlignment="1">
      <alignment horizontal="right" shrinkToFit="1"/>
    </xf>
    <xf numFmtId="0" fontId="42" fillId="0" borderId="17" xfId="0" applyFont="1" applyBorder="1" applyAlignment="1">
      <alignment vertical="center" shrinkToFit="1"/>
    </xf>
    <xf numFmtId="0" fontId="42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left" shrinkToFit="1"/>
    </xf>
    <xf numFmtId="38" fontId="4" fillId="0" borderId="21" xfId="119" applyFont="1" applyBorder="1" applyAlignment="1">
      <alignment horizontal="center"/>
    </xf>
    <xf numFmtId="187" fontId="4" fillId="0" borderId="0" xfId="0" applyNumberFormat="1" applyFont="1"/>
    <xf numFmtId="187" fontId="0" fillId="0" borderId="0" xfId="0" applyNumberFormat="1" applyAlignment="1">
      <alignment vertical="center"/>
    </xf>
    <xf numFmtId="38" fontId="44" fillId="0" borderId="0" xfId="119" applyFont="1" applyBorder="1" applyAlignment="1">
      <alignment horizontal="center"/>
    </xf>
    <xf numFmtId="38" fontId="44" fillId="0" borderId="21" xfId="119" applyFont="1" applyBorder="1" applyAlignment="1">
      <alignment horizontal="center"/>
    </xf>
    <xf numFmtId="38" fontId="44" fillId="0" borderId="20" xfId="0" applyNumberFormat="1" applyFont="1" applyBorder="1" applyAlignment="1">
      <alignment shrinkToFit="1"/>
    </xf>
    <xf numFmtId="38" fontId="44" fillId="0" borderId="18" xfId="0" applyNumberFormat="1" applyFont="1" applyBorder="1" applyAlignment="1">
      <alignment shrinkToFit="1"/>
    </xf>
    <xf numFmtId="38" fontId="43" fillId="0" borderId="24" xfId="119" applyFont="1" applyBorder="1" applyAlignment="1">
      <alignment horizontal="right"/>
    </xf>
    <xf numFmtId="38" fontId="43" fillId="0" borderId="21" xfId="119" applyFont="1" applyBorder="1" applyAlignment="1">
      <alignment horizontal="right"/>
    </xf>
    <xf numFmtId="38" fontId="43" fillId="0" borderId="0" xfId="119" applyFont="1" applyBorder="1" applyAlignment="1">
      <alignment horizontal="right" vertical="center"/>
    </xf>
    <xf numFmtId="38" fontId="44" fillId="0" borderId="16" xfId="0" applyNumberFormat="1" applyFont="1" applyBorder="1" applyAlignment="1">
      <alignment vertical="center" shrinkToFit="1"/>
    </xf>
    <xf numFmtId="38" fontId="43" fillId="0" borderId="21" xfId="119" applyFont="1" applyBorder="1" applyAlignment="1">
      <alignment horizontal="right" vertical="center"/>
    </xf>
    <xf numFmtId="38" fontId="44" fillId="0" borderId="18" xfId="0" applyNumberFormat="1" applyFont="1" applyBorder="1" applyAlignment="1">
      <alignment vertical="center" shrinkToFit="1"/>
    </xf>
    <xf numFmtId="0" fontId="4" fillId="0" borderId="21" xfId="0" applyFont="1" applyBorder="1" applyAlignment="1">
      <alignment horizontal="left" shrinkToFit="1"/>
    </xf>
    <xf numFmtId="6" fontId="4" fillId="0" borderId="19" xfId="0" applyNumberFormat="1" applyFont="1" applyBorder="1" applyAlignment="1">
      <alignment horizontal="left" shrinkToFit="1"/>
    </xf>
    <xf numFmtId="2" fontId="41" fillId="0" borderId="18" xfId="0" applyNumberFormat="1" applyFont="1" applyBorder="1" applyAlignment="1">
      <alignment horizontal="center" shrinkToFit="1"/>
    </xf>
    <xf numFmtId="0" fontId="42" fillId="0" borderId="17" xfId="0" applyFont="1" applyBorder="1" applyAlignment="1">
      <alignment horizontal="center" vertical="center" shrinkToFit="1"/>
    </xf>
    <xf numFmtId="188" fontId="4" fillId="0" borderId="18" xfId="163" applyNumberFormat="1" applyFont="1" applyBorder="1" applyAlignment="1">
      <alignment horizontal="right" shrinkToFit="1"/>
    </xf>
    <xf numFmtId="188" fontId="4" fillId="0" borderId="19" xfId="163" applyNumberFormat="1" applyFont="1" applyBorder="1" applyAlignment="1">
      <alignment horizontal="right" shrinkToFit="1"/>
    </xf>
    <xf numFmtId="176" fontId="4" fillId="0" borderId="14" xfId="119" applyNumberFormat="1" applyFont="1" applyFill="1" applyBorder="1"/>
    <xf numFmtId="176" fontId="4" fillId="0" borderId="17" xfId="119" applyNumberFormat="1" applyFont="1" applyFill="1" applyBorder="1"/>
    <xf numFmtId="38" fontId="4" fillId="0" borderId="23" xfId="119" applyFont="1" applyFill="1" applyBorder="1"/>
    <xf numFmtId="38" fontId="4" fillId="0" borderId="24" xfId="119" applyFont="1" applyFill="1" applyBorder="1" applyAlignment="1">
      <alignment horizontal="center"/>
    </xf>
    <xf numFmtId="6" fontId="4" fillId="0" borderId="19" xfId="164" applyFont="1" applyFill="1" applyBorder="1"/>
    <xf numFmtId="38" fontId="4" fillId="0" borderId="21" xfId="119" applyFont="1" applyFill="1" applyBorder="1" applyAlignment="1">
      <alignment horizontal="center"/>
    </xf>
    <xf numFmtId="6" fontId="4" fillId="0" borderId="18" xfId="165" applyFont="1" applyFill="1" applyBorder="1" applyAlignment="1"/>
    <xf numFmtId="176" fontId="4" fillId="0" borderId="14" xfId="119" applyNumberFormat="1" applyFont="1" applyBorder="1" applyAlignment="1"/>
    <xf numFmtId="38" fontId="4" fillId="0" borderId="18" xfId="119" applyFont="1" applyFill="1" applyBorder="1" applyAlignment="1"/>
    <xf numFmtId="176" fontId="4" fillId="0" borderId="17" xfId="119" applyNumberFormat="1" applyFont="1" applyBorder="1" applyAlignment="1"/>
    <xf numFmtId="6" fontId="4" fillId="0" borderId="18" xfId="165" applyFont="1" applyFill="1" applyBorder="1" applyAlignment="1">
      <alignment shrinkToFit="1"/>
    </xf>
    <xf numFmtId="38" fontId="4" fillId="0" borderId="22" xfId="119" applyFont="1" applyBorder="1" applyAlignment="1">
      <alignment horizontal="left"/>
    </xf>
    <xf numFmtId="38" fontId="4" fillId="0" borderId="0" xfId="119" applyFont="1" applyFill="1" applyBorder="1" applyAlignment="1">
      <alignment horizontal="center"/>
    </xf>
    <xf numFmtId="6" fontId="4" fillId="0" borderId="16" xfId="165" applyFont="1" applyFill="1" applyBorder="1" applyAlignment="1"/>
    <xf numFmtId="38" fontId="4" fillId="0" borderId="0" xfId="119" applyFont="1" applyFill="1" applyBorder="1"/>
    <xf numFmtId="38" fontId="4" fillId="0" borderId="21" xfId="119" applyFont="1" applyFill="1" applyBorder="1"/>
    <xf numFmtId="38" fontId="4" fillId="0" borderId="22" xfId="119" applyFont="1" applyFill="1" applyBorder="1"/>
    <xf numFmtId="177" fontId="4" fillId="0" borderId="14" xfId="119" applyNumberFormat="1" applyFont="1" applyFill="1" applyBorder="1"/>
    <xf numFmtId="189" fontId="4" fillId="0" borderId="20" xfId="0" applyNumberFormat="1" applyFont="1" applyBorder="1" applyAlignment="1">
      <alignment horizontal="right" shrinkToFit="1"/>
    </xf>
    <xf numFmtId="6" fontId="4" fillId="0" borderId="19" xfId="165" applyFont="1" applyFill="1" applyBorder="1" applyAlignment="1"/>
    <xf numFmtId="189" fontId="4" fillId="0" borderId="18" xfId="165" applyNumberFormat="1" applyFont="1" applyFill="1" applyBorder="1" applyAlignment="1">
      <alignment horizontal="right" shrinkToFit="1"/>
    </xf>
    <xf numFmtId="38" fontId="4" fillId="0" borderId="22" xfId="119" applyFont="1" applyFill="1" applyBorder="1" applyAlignment="1">
      <alignment horizontal="left"/>
    </xf>
    <xf numFmtId="38" fontId="39" fillId="0" borderId="23" xfId="119" applyFont="1" applyFill="1" applyBorder="1"/>
    <xf numFmtId="38" fontId="39" fillId="0" borderId="23" xfId="119" applyFont="1" applyFill="1" applyBorder="1" applyAlignment="1">
      <alignment shrinkToFit="1"/>
    </xf>
    <xf numFmtId="0" fontId="23" fillId="0" borderId="16" xfId="0" applyFont="1" applyBorder="1" applyAlignment="1">
      <alignment horizontal="left" shrinkToFit="1"/>
    </xf>
    <xf numFmtId="177" fontId="4" fillId="0" borderId="17" xfId="119" applyNumberFormat="1" applyFont="1" applyFill="1" applyBorder="1"/>
    <xf numFmtId="6" fontId="4" fillId="0" borderId="20" xfId="164" applyFont="1" applyFill="1" applyBorder="1" applyAlignment="1">
      <alignment horizontal="left" shrinkToFit="1"/>
    </xf>
    <xf numFmtId="6" fontId="4" fillId="0" borderId="16" xfId="165" applyFont="1" applyFill="1" applyBorder="1" applyAlignment="1">
      <alignment shrinkToFit="1"/>
    </xf>
    <xf numFmtId="38" fontId="4" fillId="0" borderId="24" xfId="119" applyFont="1" applyFill="1" applyBorder="1" applyAlignment="1">
      <alignment horizontal="left"/>
    </xf>
    <xf numFmtId="38" fontId="4" fillId="0" borderId="20" xfId="119" applyFont="1" applyFill="1" applyBorder="1" applyAlignment="1">
      <alignment horizontal="left"/>
    </xf>
    <xf numFmtId="0" fontId="23" fillId="0" borderId="14" xfId="167" applyFont="1" applyBorder="1" applyAlignment="1">
      <alignment horizontal="left" shrinkToFit="1"/>
    </xf>
    <xf numFmtId="0" fontId="23" fillId="0" borderId="16" xfId="167" applyFont="1" applyBorder="1" applyAlignment="1">
      <alignment horizontal="left" shrinkToFit="1"/>
    </xf>
    <xf numFmtId="38" fontId="4" fillId="0" borderId="0" xfId="119" applyFont="1" applyFill="1"/>
    <xf numFmtId="0" fontId="23" fillId="0" borderId="17" xfId="0" applyFont="1" applyBorder="1" applyAlignment="1">
      <alignment horizontal="left" shrinkToFit="1"/>
    </xf>
    <xf numFmtId="0" fontId="23" fillId="0" borderId="15" xfId="0" applyFont="1" applyBorder="1" applyAlignment="1">
      <alignment horizontal="left" shrinkToFit="1"/>
    </xf>
    <xf numFmtId="0" fontId="23" fillId="0" borderId="17" xfId="0" applyFont="1" applyBorder="1"/>
    <xf numFmtId="0" fontId="23" fillId="0" borderId="17" xfId="0" applyFont="1" applyBorder="1" applyAlignment="1">
      <alignment horizontal="left"/>
    </xf>
    <xf numFmtId="0" fontId="23" fillId="0" borderId="17" xfId="0" applyFont="1" applyBorder="1" applyAlignment="1">
      <alignment horizontal="center" shrinkToFit="1"/>
    </xf>
    <xf numFmtId="0" fontId="23" fillId="0" borderId="20" xfId="0" applyFont="1" applyBorder="1" applyAlignment="1">
      <alignment horizontal="left" shrinkToFit="1"/>
    </xf>
    <xf numFmtId="0" fontId="45" fillId="0" borderId="17" xfId="0" applyFont="1" applyBorder="1" applyAlignment="1">
      <alignment horizontal="left"/>
    </xf>
    <xf numFmtId="0" fontId="23" fillId="0" borderId="17" xfId="167" applyFont="1" applyBorder="1" applyAlignment="1">
      <alignment horizontal="left" shrinkToFit="1"/>
    </xf>
    <xf numFmtId="0" fontId="23" fillId="0" borderId="18" xfId="167" applyFont="1" applyBorder="1" applyAlignment="1">
      <alignment shrinkToFit="1"/>
    </xf>
    <xf numFmtId="0" fontId="23" fillId="0" borderId="18" xfId="167" applyFont="1" applyBorder="1" applyAlignment="1">
      <alignment horizontal="left" shrinkToFit="1"/>
    </xf>
    <xf numFmtId="0" fontId="23" fillId="0" borderId="15" xfId="0" applyFont="1" applyBorder="1" applyAlignment="1">
      <alignment horizontal="left" indent="1" shrinkToFit="1"/>
    </xf>
    <xf numFmtId="0" fontId="23" fillId="0" borderId="17" xfId="167" applyFont="1" applyBorder="1" applyAlignment="1">
      <alignment horizontal="center" shrinkToFit="1"/>
    </xf>
    <xf numFmtId="0" fontId="23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left" indent="1"/>
    </xf>
    <xf numFmtId="0" fontId="23" fillId="0" borderId="15" xfId="167" applyFont="1" applyBorder="1" applyAlignment="1">
      <alignment horizontal="left" shrinkToFit="1"/>
    </xf>
    <xf numFmtId="0" fontId="23" fillId="0" borderId="20" xfId="167" applyFont="1" applyBorder="1" applyAlignment="1">
      <alignment horizontal="left" shrinkToFit="1"/>
    </xf>
    <xf numFmtId="0" fontId="23" fillId="0" borderId="17" xfId="0" applyFont="1" applyBorder="1" applyAlignment="1">
      <alignment shrinkToFit="1"/>
    </xf>
    <xf numFmtId="0" fontId="23" fillId="0" borderId="14" xfId="0" applyFont="1" applyBorder="1" applyAlignment="1">
      <alignment horizontal="left" shrinkToFit="1"/>
    </xf>
    <xf numFmtId="0" fontId="23" fillId="0" borderId="19" xfId="0" applyFont="1" applyBorder="1" applyAlignment="1">
      <alignment horizontal="left" shrinkToFit="1"/>
    </xf>
    <xf numFmtId="0" fontId="23" fillId="0" borderId="15" xfId="0" applyFont="1" applyBorder="1" applyAlignment="1">
      <alignment shrinkToFit="1"/>
    </xf>
    <xf numFmtId="0" fontId="23" fillId="0" borderId="15" xfId="0" applyFont="1" applyBorder="1" applyAlignment="1">
      <alignment horizontal="center" shrinkToFit="1"/>
    </xf>
    <xf numFmtId="0" fontId="42" fillId="0" borderId="15" xfId="0" applyFont="1" applyBorder="1" applyAlignment="1">
      <alignment horizontal="left" shrinkToFit="1"/>
    </xf>
    <xf numFmtId="0" fontId="23" fillId="0" borderId="16" xfId="0" applyFont="1" applyBorder="1" applyAlignment="1">
      <alignment horizontal="right" shrinkToFit="1"/>
    </xf>
    <xf numFmtId="0" fontId="23" fillId="0" borderId="18" xfId="0" applyFont="1" applyBorder="1" applyAlignment="1">
      <alignment horizontal="right" shrinkToFit="1"/>
    </xf>
    <xf numFmtId="6" fontId="4" fillId="0" borderId="19" xfId="0" applyNumberFormat="1" applyFont="1" applyBorder="1" applyAlignment="1">
      <alignment shrinkToFit="1"/>
    </xf>
    <xf numFmtId="0" fontId="4" fillId="0" borderId="21" xfId="0" applyFont="1" applyBorder="1" applyAlignment="1">
      <alignment horizontal="center" shrinkToFit="1"/>
    </xf>
    <xf numFmtId="2" fontId="4" fillId="0" borderId="18" xfId="0" applyNumberFormat="1" applyFont="1" applyBorder="1" applyAlignment="1">
      <alignment horizontal="center" shrinkToFit="1"/>
    </xf>
    <xf numFmtId="6" fontId="4" fillId="0" borderId="20" xfId="0" applyNumberFormat="1" applyFont="1" applyBorder="1" applyAlignment="1">
      <alignment horizontal="right" shrinkToFit="1"/>
    </xf>
    <xf numFmtId="6" fontId="4" fillId="0" borderId="18" xfId="165" applyFont="1" applyFill="1" applyBorder="1" applyAlignment="1">
      <alignment horizontal="right" shrinkToFit="1"/>
    </xf>
    <xf numFmtId="0" fontId="46" fillId="0" borderId="19" xfId="0" applyFont="1" applyBorder="1" applyAlignment="1">
      <alignment shrinkToFit="1"/>
    </xf>
    <xf numFmtId="6" fontId="23" fillId="0" borderId="18" xfId="0" applyNumberFormat="1" applyFont="1" applyBorder="1" applyAlignment="1">
      <alignment horizontal="left" shrinkToFit="1"/>
    </xf>
    <xf numFmtId="38" fontId="4" fillId="0" borderId="17" xfId="119" applyFont="1" applyBorder="1" applyAlignment="1">
      <alignment horizontal="right" indent="1"/>
    </xf>
    <xf numFmtId="6" fontId="4" fillId="0" borderId="0" xfId="119" applyNumberFormat="1" applyFont="1" applyBorder="1"/>
    <xf numFmtId="6" fontId="39" fillId="0" borderId="23" xfId="119" applyNumberFormat="1" applyFont="1" applyBorder="1"/>
    <xf numFmtId="0" fontId="23" fillId="0" borderId="14" xfId="0" applyFont="1" applyBorder="1" applyAlignment="1">
      <alignment horizontal="center"/>
    </xf>
    <xf numFmtId="9" fontId="23" fillId="0" borderId="18" xfId="0" applyNumberFormat="1" applyFont="1" applyBorder="1" applyAlignment="1">
      <alignment horizontal="left" shrinkToFit="1"/>
    </xf>
    <xf numFmtId="0" fontId="23" fillId="0" borderId="14" xfId="167" applyFont="1" applyBorder="1" applyAlignment="1">
      <alignment horizontal="center"/>
    </xf>
    <xf numFmtId="0" fontId="23" fillId="0" borderId="17" xfId="167" applyFont="1" applyBorder="1" applyAlignment="1">
      <alignment horizontal="center"/>
    </xf>
    <xf numFmtId="0" fontId="23" fillId="0" borderId="15" xfId="167" applyFont="1" applyBorder="1" applyAlignment="1">
      <alignment horizontal="center"/>
    </xf>
    <xf numFmtId="0" fontId="23" fillId="0" borderId="18" xfId="167" applyFont="1" applyBorder="1" applyAlignment="1">
      <alignment horizontal="left" indent="1" shrinkToFit="1"/>
    </xf>
    <xf numFmtId="38" fontId="4" fillId="0" borderId="23" xfId="119" applyFont="1" applyFill="1" applyBorder="1" applyAlignment="1">
      <alignment shrinkToFit="1"/>
    </xf>
    <xf numFmtId="38" fontId="4" fillId="0" borderId="23" xfId="119" applyFont="1" applyFill="1" applyBorder="1" applyAlignment="1">
      <alignment horizontal="center" shrinkToFit="1"/>
    </xf>
    <xf numFmtId="38" fontId="4" fillId="0" borderId="19" xfId="119" applyFont="1" applyBorder="1" applyAlignment="1"/>
    <xf numFmtId="49" fontId="4" fillId="0" borderId="0" xfId="0" applyNumberFormat="1" applyFont="1" applyAlignment="1">
      <alignment horizontal="right"/>
    </xf>
    <xf numFmtId="0" fontId="23" fillId="0" borderId="18" xfId="0" applyFont="1" applyBorder="1" applyAlignment="1">
      <alignment shrinkToFit="1"/>
    </xf>
    <xf numFmtId="40" fontId="4" fillId="0" borderId="14" xfId="166" applyNumberFormat="1" applyFont="1" applyFill="1" applyBorder="1"/>
    <xf numFmtId="38" fontId="4" fillId="0" borderId="0" xfId="166" quotePrefix="1" applyFont="1" applyFill="1" applyBorder="1" applyAlignment="1">
      <alignment horizontal="left"/>
    </xf>
    <xf numFmtId="38" fontId="4" fillId="0" borderId="0" xfId="166" applyFont="1" applyFill="1" applyBorder="1" applyAlignment="1">
      <alignment horizontal="center"/>
    </xf>
    <xf numFmtId="10" fontId="4" fillId="0" borderId="16" xfId="173" applyNumberFormat="1" applyFont="1" applyFill="1" applyBorder="1" applyAlignment="1">
      <alignment horizontal="left" shrinkToFit="1"/>
    </xf>
    <xf numFmtId="40" fontId="4" fillId="0" borderId="17" xfId="166" applyNumberFormat="1" applyFont="1" applyFill="1" applyBorder="1"/>
    <xf numFmtId="38" fontId="4" fillId="0" borderId="18" xfId="166" applyFont="1" applyFill="1" applyBorder="1"/>
    <xf numFmtId="6" fontId="4" fillId="0" borderId="19" xfId="169" applyFont="1" applyFill="1" applyBorder="1" applyAlignment="1"/>
    <xf numFmtId="38" fontId="4" fillId="0" borderId="21" xfId="166" applyFont="1" applyFill="1" applyBorder="1" applyAlignment="1">
      <alignment horizontal="center"/>
    </xf>
    <xf numFmtId="0" fontId="4" fillId="0" borderId="18" xfId="173" applyNumberFormat="1" applyFont="1" applyFill="1" applyBorder="1" applyAlignment="1">
      <alignment horizontal="center" shrinkToFit="1"/>
    </xf>
    <xf numFmtId="176" fontId="4" fillId="0" borderId="14" xfId="166" applyNumberFormat="1" applyFont="1" applyFill="1" applyBorder="1"/>
    <xf numFmtId="38" fontId="4" fillId="0" borderId="0" xfId="166" applyFont="1" applyFill="1" applyBorder="1" applyAlignment="1">
      <alignment horizontal="right" shrinkToFit="1"/>
    </xf>
    <xf numFmtId="38" fontId="4" fillId="0" borderId="0" xfId="166" applyFont="1" applyFill="1" applyBorder="1"/>
    <xf numFmtId="0" fontId="4" fillId="0" borderId="20" xfId="0" applyFont="1" applyBorder="1" applyAlignment="1">
      <alignment horizontal="left" shrinkToFit="1"/>
    </xf>
    <xf numFmtId="38" fontId="4" fillId="0" borderId="21" xfId="166" quotePrefix="1" applyFont="1" applyFill="1" applyBorder="1" applyAlignment="1">
      <alignment horizontal="right" shrinkToFit="1"/>
    </xf>
    <xf numFmtId="38" fontId="4" fillId="0" borderId="21" xfId="166" applyFont="1" applyFill="1" applyBorder="1"/>
    <xf numFmtId="38" fontId="4" fillId="0" borderId="18" xfId="0" applyNumberFormat="1" applyFont="1" applyBorder="1" applyAlignment="1">
      <alignment horizontal="left" shrinkToFit="1"/>
    </xf>
    <xf numFmtId="40" fontId="4" fillId="0" borderId="14" xfId="119" applyNumberFormat="1" applyFont="1" applyBorder="1"/>
    <xf numFmtId="176" fontId="4" fillId="0" borderId="17" xfId="166" applyNumberFormat="1" applyFont="1" applyFill="1" applyBorder="1"/>
    <xf numFmtId="0" fontId="4" fillId="0" borderId="15" xfId="0" applyFont="1" applyBorder="1" applyAlignment="1">
      <alignment horizontal="center"/>
    </xf>
    <xf numFmtId="38" fontId="4" fillId="0" borderId="22" xfId="119" applyFont="1" applyBorder="1"/>
    <xf numFmtId="38" fontId="4" fillId="0" borderId="24" xfId="119" applyFont="1" applyBorder="1" applyAlignment="1">
      <alignment horizontal="center"/>
    </xf>
    <xf numFmtId="38" fontId="4" fillId="0" borderId="17" xfId="119" applyFont="1" applyBorder="1"/>
    <xf numFmtId="6" fontId="4" fillId="0" borderId="19" xfId="169" applyFont="1" applyBorder="1"/>
    <xf numFmtId="40" fontId="4" fillId="0" borderId="17" xfId="119" applyNumberFormat="1" applyFont="1" applyFill="1" applyBorder="1"/>
    <xf numFmtId="0" fontId="45" fillId="0" borderId="16" xfId="0" applyFont="1" applyBorder="1" applyAlignment="1">
      <alignment horizontal="left" shrinkToFit="1"/>
    </xf>
    <xf numFmtId="176" fontId="39" fillId="0" borderId="14" xfId="119" applyNumberFormat="1" applyFont="1" applyBorder="1"/>
    <xf numFmtId="0" fontId="39" fillId="0" borderId="16" xfId="0" applyFont="1" applyBorder="1" applyAlignment="1">
      <alignment horizontal="center"/>
    </xf>
    <xf numFmtId="38" fontId="39" fillId="0" borderId="16" xfId="119" applyFont="1" applyBorder="1"/>
    <xf numFmtId="0" fontId="45" fillId="0" borderId="18" xfId="0" applyFont="1" applyBorder="1" applyAlignment="1">
      <alignment horizontal="left" shrinkToFit="1"/>
    </xf>
    <xf numFmtId="176" fontId="39" fillId="0" borderId="17" xfId="119" applyNumberFormat="1" applyFont="1" applyBorder="1"/>
    <xf numFmtId="0" fontId="39" fillId="0" borderId="18" xfId="0" applyFont="1" applyBorder="1" applyAlignment="1">
      <alignment horizontal="center"/>
    </xf>
    <xf numFmtId="38" fontId="39" fillId="0" borderId="18" xfId="119" applyFont="1" applyBorder="1"/>
    <xf numFmtId="0" fontId="39" fillId="0" borderId="18" xfId="0" applyFont="1" applyBorder="1" applyAlignment="1">
      <alignment horizontal="left" shrinkToFit="1"/>
    </xf>
    <xf numFmtId="38" fontId="39" fillId="0" borderId="16" xfId="119" applyFont="1" applyFill="1" applyBorder="1"/>
    <xf numFmtId="38" fontId="39" fillId="0" borderId="18" xfId="119" applyFont="1" applyFill="1" applyBorder="1"/>
    <xf numFmtId="38" fontId="39" fillId="0" borderId="19" xfId="119" applyFont="1" applyBorder="1" applyAlignment="1">
      <alignment horizontal="right"/>
    </xf>
    <xf numFmtId="38" fontId="39" fillId="0" borderId="18" xfId="119" applyFont="1" applyFill="1" applyBorder="1" applyAlignment="1"/>
    <xf numFmtId="0" fontId="45" fillId="0" borderId="17" xfId="0" applyFont="1" applyBorder="1" applyAlignment="1">
      <alignment horizontal="center" vertical="center" shrinkToFit="1"/>
    </xf>
    <xf numFmtId="6" fontId="39" fillId="0" borderId="16" xfId="165" applyFont="1" applyFill="1" applyBorder="1" applyAlignment="1"/>
    <xf numFmtId="6" fontId="39" fillId="0" borderId="18" xfId="165" applyFont="1" applyFill="1" applyBorder="1" applyAlignment="1"/>
    <xf numFmtId="6" fontId="39" fillId="0" borderId="16" xfId="165" applyFont="1" applyFill="1" applyBorder="1" applyAlignment="1">
      <alignment shrinkToFit="1"/>
    </xf>
    <xf numFmtId="6" fontId="39" fillId="0" borderId="18" xfId="165" applyFont="1" applyFill="1" applyBorder="1" applyAlignment="1">
      <alignment shrinkToFit="1"/>
    </xf>
    <xf numFmtId="0" fontId="49" fillId="0" borderId="18" xfId="0" applyFont="1" applyBorder="1" applyAlignment="1">
      <alignment horizontal="left" shrinkToFit="1"/>
    </xf>
    <xf numFmtId="188" fontId="4" fillId="0" borderId="19" xfId="163" applyNumberFormat="1" applyFont="1" applyBorder="1" applyAlignment="1">
      <alignment shrinkToFit="1"/>
    </xf>
    <xf numFmtId="0" fontId="49" fillId="0" borderId="16" xfId="0" applyFont="1" applyBorder="1" applyAlignment="1">
      <alignment horizontal="left" shrinkToFit="1"/>
    </xf>
    <xf numFmtId="38" fontId="39" fillId="0" borderId="0" xfId="119" applyFont="1" applyFill="1" applyBorder="1"/>
    <xf numFmtId="38" fontId="39" fillId="0" borderId="21" xfId="119" applyFont="1" applyFill="1" applyBorder="1"/>
    <xf numFmtId="176" fontId="39" fillId="0" borderId="14" xfId="119" applyNumberFormat="1" applyFont="1" applyFill="1" applyBorder="1"/>
    <xf numFmtId="176" fontId="39" fillId="0" borderId="17" xfId="119" applyNumberFormat="1" applyFont="1" applyFill="1" applyBorder="1"/>
    <xf numFmtId="176" fontId="4" fillId="0" borderId="0" xfId="119" applyNumberFormat="1" applyFont="1" applyFill="1"/>
    <xf numFmtId="9" fontId="40" fillId="0" borderId="23" xfId="101" applyFont="1" applyFill="1" applyBorder="1" applyAlignment="1">
      <alignment horizontal="center" vertical="center"/>
    </xf>
    <xf numFmtId="38" fontId="0" fillId="0" borderId="0" xfId="119" applyFont="1" applyFill="1" applyAlignment="1">
      <alignment vertical="center"/>
    </xf>
    <xf numFmtId="9" fontId="40" fillId="0" borderId="0" xfId="101" applyFont="1" applyFill="1" applyBorder="1" applyAlignment="1">
      <alignment horizontal="center" vertical="center"/>
    </xf>
    <xf numFmtId="176" fontId="4" fillId="0" borderId="15" xfId="119" applyNumberFormat="1" applyFont="1" applyFill="1" applyBorder="1"/>
    <xf numFmtId="38" fontId="4" fillId="0" borderId="20" xfId="119" applyFont="1" applyFill="1" applyBorder="1"/>
    <xf numFmtId="6" fontId="4" fillId="0" borderId="18" xfId="164" applyFont="1" applyFill="1" applyBorder="1" applyAlignment="1">
      <alignment horizontal="left" shrinkToFit="1"/>
    </xf>
    <xf numFmtId="38" fontId="39" fillId="0" borderId="19" xfId="119" applyFont="1" applyFill="1" applyBorder="1" applyAlignment="1">
      <alignment horizontal="right"/>
    </xf>
    <xf numFmtId="38" fontId="41" fillId="0" borderId="0" xfId="119" applyFont="1" applyFill="1"/>
    <xf numFmtId="0" fontId="49" fillId="0" borderId="16" xfId="0" applyFont="1" applyBorder="1" applyAlignment="1">
      <alignment horizontal="right" shrinkToFit="1"/>
    </xf>
    <xf numFmtId="38" fontId="4" fillId="0" borderId="20" xfId="0" applyNumberFormat="1" applyFont="1" applyBorder="1" applyAlignment="1">
      <alignment horizontal="left" shrinkToFit="1"/>
    </xf>
    <xf numFmtId="38" fontId="4" fillId="0" borderId="23" xfId="119" applyFont="1" applyFill="1" applyBorder="1" applyAlignment="1">
      <alignment horizontal="left" shrinkToFit="1"/>
    </xf>
    <xf numFmtId="38" fontId="4" fillId="0" borderId="18" xfId="119" applyFont="1" applyBorder="1" applyAlignment="1"/>
    <xf numFmtId="6" fontId="4" fillId="0" borderId="19" xfId="165" applyFont="1" applyFill="1" applyBorder="1" applyAlignment="1">
      <alignment shrinkToFit="1"/>
    </xf>
    <xf numFmtId="6" fontId="4" fillId="0" borderId="16" xfId="165" applyFont="1" applyBorder="1" applyAlignment="1">
      <alignment shrinkToFit="1"/>
    </xf>
    <xf numFmtId="0" fontId="4" fillId="0" borderId="19" xfId="0" applyFont="1" applyBorder="1" applyAlignment="1">
      <alignment horizontal="left" shrinkToFit="1"/>
    </xf>
    <xf numFmtId="6" fontId="4" fillId="0" borderId="18" xfId="165" applyFont="1" applyBorder="1" applyAlignment="1">
      <alignment shrinkToFit="1"/>
    </xf>
    <xf numFmtId="38" fontId="4" fillId="0" borderId="22" xfId="119" applyFont="1" applyFill="1" applyBorder="1" applyAlignment="1">
      <alignment shrinkToFit="1"/>
    </xf>
    <xf numFmtId="6" fontId="4" fillId="0" borderId="24" xfId="164" applyFont="1" applyBorder="1" applyAlignment="1">
      <alignment shrinkToFit="1"/>
    </xf>
    <xf numFmtId="6" fontId="4" fillId="0" borderId="20" xfId="164" applyFont="1" applyBorder="1" applyAlignment="1">
      <alignment shrinkToFit="1"/>
    </xf>
    <xf numFmtId="194" fontId="4" fillId="0" borderId="18" xfId="163" applyNumberFormat="1" applyFont="1" applyBorder="1" applyAlignment="1">
      <alignment shrinkToFit="1"/>
    </xf>
    <xf numFmtId="0" fontId="42" fillId="0" borderId="25" xfId="0" applyFont="1" applyBorder="1" applyAlignment="1">
      <alignment horizontal="center" shrinkToFit="1"/>
    </xf>
    <xf numFmtId="6" fontId="48" fillId="0" borderId="16" xfId="165" applyFont="1" applyBorder="1" applyAlignment="1">
      <alignment horizontal="right" shrinkToFit="1"/>
    </xf>
    <xf numFmtId="6" fontId="4" fillId="0" borderId="18" xfId="165" applyFont="1" applyBorder="1" applyAlignment="1"/>
    <xf numFmtId="6" fontId="4" fillId="0" borderId="16" xfId="165" applyFont="1" applyFill="1" applyBorder="1" applyAlignment="1">
      <alignment horizontal="center" shrinkToFit="1"/>
    </xf>
    <xf numFmtId="38" fontId="4" fillId="0" borderId="21" xfId="119" applyFont="1" applyBorder="1" applyAlignment="1"/>
    <xf numFmtId="40" fontId="41" fillId="0" borderId="18" xfId="119" applyNumberFormat="1" applyFont="1" applyFill="1" applyBorder="1" applyAlignment="1">
      <alignment horizontal="center" shrinkToFit="1"/>
    </xf>
    <xf numFmtId="9" fontId="23" fillId="0" borderId="18" xfId="0" quotePrefix="1" applyNumberFormat="1" applyFont="1" applyBorder="1" applyAlignment="1">
      <alignment horizontal="left" shrinkToFit="1"/>
    </xf>
    <xf numFmtId="189" fontId="4" fillId="0" borderId="16" xfId="0" applyNumberFormat="1" applyFont="1" applyBorder="1" applyAlignment="1">
      <alignment horizontal="right" shrinkToFit="1"/>
    </xf>
    <xf numFmtId="40" fontId="4" fillId="0" borderId="19" xfId="0" applyNumberFormat="1" applyFont="1" applyBorder="1" applyAlignment="1">
      <alignment shrinkToFit="1"/>
    </xf>
    <xf numFmtId="189" fontId="4" fillId="0" borderId="18" xfId="0" applyNumberFormat="1" applyFont="1" applyBorder="1" applyAlignment="1">
      <alignment horizontal="right" shrinkToFit="1"/>
    </xf>
    <xf numFmtId="0" fontId="23" fillId="0" borderId="16" xfId="0" applyFont="1" applyBorder="1" applyAlignment="1">
      <alignment shrinkToFit="1"/>
    </xf>
    <xf numFmtId="6" fontId="4" fillId="0" borderId="16" xfId="0" applyNumberFormat="1" applyFont="1" applyBorder="1" applyAlignment="1">
      <alignment shrinkToFit="1"/>
    </xf>
    <xf numFmtId="6" fontId="4" fillId="0" borderId="18" xfId="0" applyNumberFormat="1" applyFont="1" applyBorder="1" applyAlignment="1">
      <alignment shrinkToFit="1"/>
    </xf>
    <xf numFmtId="0" fontId="4" fillId="0" borderId="23" xfId="0" applyFont="1" applyBorder="1" applyAlignment="1">
      <alignment horizontal="center" shrinkToFit="1"/>
    </xf>
    <xf numFmtId="38" fontId="4" fillId="0" borderId="16" xfId="166" applyFont="1" applyBorder="1"/>
    <xf numFmtId="38" fontId="4" fillId="0" borderId="19" xfId="119" applyFont="1" applyFill="1" applyBorder="1" applyAlignment="1">
      <alignment horizontal="right"/>
    </xf>
    <xf numFmtId="197" fontId="4" fillId="0" borderId="16" xfId="0" applyNumberFormat="1" applyFont="1" applyBorder="1" applyAlignment="1">
      <alignment shrinkToFit="1"/>
    </xf>
    <xf numFmtId="0" fontId="23" fillId="0" borderId="17" xfId="0" applyFont="1" applyBorder="1" applyAlignment="1">
      <alignment vertical="center" shrinkToFit="1"/>
    </xf>
    <xf numFmtId="197" fontId="4" fillId="0" borderId="18" xfId="0" applyNumberFormat="1" applyFont="1" applyBorder="1" applyAlignment="1">
      <alignment shrinkToFit="1"/>
    </xf>
    <xf numFmtId="6" fontId="4" fillId="0" borderId="0" xfId="119" applyNumberFormat="1" applyFont="1" applyFill="1" applyBorder="1"/>
    <xf numFmtId="199" fontId="4" fillId="0" borderId="18" xfId="163" applyNumberFormat="1" applyFont="1" applyBorder="1" applyAlignment="1">
      <alignment horizontal="right" shrinkToFit="1"/>
    </xf>
    <xf numFmtId="198" fontId="39" fillId="0" borderId="17" xfId="0" applyNumberFormat="1" applyFont="1" applyBorder="1"/>
    <xf numFmtId="198" fontId="4" fillId="0" borderId="17" xfId="0" applyNumberFormat="1" applyFont="1" applyBorder="1"/>
    <xf numFmtId="38" fontId="4" fillId="0" borderId="17" xfId="119" applyFont="1" applyFill="1" applyBorder="1"/>
    <xf numFmtId="6" fontId="4" fillId="0" borderId="0" xfId="164" applyFont="1"/>
    <xf numFmtId="200" fontId="0" fillId="0" borderId="0" xfId="0" applyNumberFormat="1" applyAlignment="1">
      <alignment vertical="center"/>
    </xf>
    <xf numFmtId="38" fontId="4" fillId="0" borderId="20" xfId="166" applyFont="1" applyFill="1" applyBorder="1"/>
    <xf numFmtId="6" fontId="4" fillId="0" borderId="0" xfId="164" applyFont="1" applyAlignment="1">
      <alignment horizontal="center"/>
    </xf>
    <xf numFmtId="49" fontId="4" fillId="0" borderId="0" xfId="0" applyNumberFormat="1" applyFont="1"/>
    <xf numFmtId="177" fontId="4" fillId="0" borderId="14" xfId="119" applyNumberFormat="1" applyFont="1" applyBorder="1"/>
    <xf numFmtId="40" fontId="4" fillId="0" borderId="19" xfId="0" applyNumberFormat="1" applyFont="1" applyBorder="1" applyAlignment="1">
      <alignment horizontal="center" shrinkToFit="1"/>
    </xf>
    <xf numFmtId="3" fontId="4" fillId="0" borderId="16" xfId="166" applyNumberFormat="1" applyFont="1" applyBorder="1"/>
    <xf numFmtId="0" fontId="23" fillId="0" borderId="17" xfId="0" applyFont="1" applyBorder="1" applyAlignment="1">
      <alignment horizontal="center" vertical="center"/>
    </xf>
    <xf numFmtId="3" fontId="4" fillId="0" borderId="21" xfId="166" quotePrefix="1" applyNumberFormat="1" applyFont="1" applyFill="1" applyBorder="1" applyAlignment="1">
      <alignment horizontal="right" shrinkToFit="1"/>
    </xf>
    <xf numFmtId="38" fontId="4" fillId="0" borderId="18" xfId="0" applyNumberFormat="1" applyFont="1" applyBorder="1" applyAlignment="1">
      <alignment horizontal="right" shrinkToFit="1"/>
    </xf>
    <xf numFmtId="38" fontId="4" fillId="0" borderId="0" xfId="166" applyFont="1" applyFill="1" applyBorder="1" applyAlignment="1">
      <alignment shrinkToFit="1"/>
    </xf>
    <xf numFmtId="10" fontId="4" fillId="0" borderId="19" xfId="119" applyNumberFormat="1" applyFont="1" applyFill="1" applyBorder="1"/>
    <xf numFmtId="38" fontId="4" fillId="0" borderId="0" xfId="166" quotePrefix="1" applyFont="1" applyFill="1" applyBorder="1" applyAlignment="1">
      <alignment horizontal="right" shrinkToFit="1"/>
    </xf>
    <xf numFmtId="10" fontId="4" fillId="0" borderId="21" xfId="173" quotePrefix="1" applyNumberFormat="1" applyFont="1" applyFill="1" applyBorder="1" applyAlignment="1">
      <alignment horizontal="right" shrinkToFit="1"/>
    </xf>
    <xf numFmtId="40" fontId="4" fillId="0" borderId="16" xfId="0" applyNumberFormat="1" applyFont="1" applyBorder="1" applyAlignment="1">
      <alignment horizontal="left" shrinkToFit="1"/>
    </xf>
    <xf numFmtId="0" fontId="4" fillId="0" borderId="21" xfId="166" quotePrefix="1" applyNumberFormat="1" applyFont="1" applyFill="1" applyBorder="1" applyAlignment="1">
      <alignment horizontal="right" shrinkToFit="1"/>
    </xf>
    <xf numFmtId="0" fontId="4" fillId="0" borderId="0" xfId="166" quotePrefix="1" applyNumberFormat="1" applyFont="1" applyFill="1" applyBorder="1" applyAlignment="1">
      <alignment horizontal="right" shrinkToFit="1"/>
    </xf>
    <xf numFmtId="0" fontId="44" fillId="0" borderId="20" xfId="0" applyFont="1" applyBorder="1" applyAlignment="1">
      <alignment horizontal="right" shrinkToFit="1"/>
    </xf>
    <xf numFmtId="3" fontId="48" fillId="0" borderId="16" xfId="0" applyNumberFormat="1" applyFont="1" applyBorder="1" applyAlignment="1">
      <alignment shrinkToFit="1"/>
    </xf>
    <xf numFmtId="176" fontId="4" fillId="0" borderId="15" xfId="166" applyNumberFormat="1" applyFont="1" applyFill="1" applyBorder="1"/>
    <xf numFmtId="10" fontId="4" fillId="0" borderId="24" xfId="119" applyNumberFormat="1" applyFont="1" applyFill="1" applyBorder="1" applyAlignment="1">
      <alignment shrinkToFit="1"/>
    </xf>
    <xf numFmtId="0" fontId="1" fillId="0" borderId="24" xfId="0" applyFont="1" applyBorder="1" applyAlignment="1">
      <alignment shrinkToFit="1"/>
    </xf>
    <xf numFmtId="38" fontId="4" fillId="0" borderId="20" xfId="166" applyFont="1" applyFill="1" applyBorder="1" applyAlignment="1">
      <alignment horizontal="left" shrinkToFit="1"/>
    </xf>
    <xf numFmtId="38" fontId="4" fillId="0" borderId="18" xfId="166" applyFont="1" applyFill="1" applyBorder="1" applyAlignment="1">
      <alignment horizontal="left" shrinkToFit="1"/>
    </xf>
    <xf numFmtId="0" fontId="4" fillId="0" borderId="0" xfId="166" applyNumberFormat="1" applyFont="1" applyFill="1" applyBorder="1"/>
    <xf numFmtId="38" fontId="4" fillId="0" borderId="21" xfId="166" applyFont="1" applyFill="1" applyBorder="1" applyAlignment="1">
      <alignment shrinkToFit="1"/>
    </xf>
    <xf numFmtId="38" fontId="4" fillId="0" borderId="21" xfId="166" quotePrefix="1" applyFont="1" applyFill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4" fillId="0" borderId="30" xfId="0" applyFont="1" applyBorder="1"/>
    <xf numFmtId="0" fontId="4" fillId="0" borderId="29" xfId="0" applyFont="1" applyBorder="1"/>
    <xf numFmtId="0" fontId="55" fillId="0" borderId="0" xfId="0" applyFont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38" fontId="56" fillId="0" borderId="0" xfId="0" applyNumberFormat="1" applyFont="1" applyAlignment="1">
      <alignment horizontal="center"/>
    </xf>
    <xf numFmtId="0" fontId="4" fillId="0" borderId="21" xfId="0" applyFont="1" applyBorder="1"/>
    <xf numFmtId="0" fontId="55" fillId="0" borderId="21" xfId="0" applyFont="1" applyBorder="1"/>
    <xf numFmtId="0" fontId="57" fillId="0" borderId="0" xfId="0" applyFont="1"/>
    <xf numFmtId="0" fontId="4" fillId="0" borderId="21" xfId="0" applyFont="1" applyBorder="1" applyAlignment="1">
      <alignment horizontal="left"/>
    </xf>
    <xf numFmtId="0" fontId="56" fillId="0" borderId="0" xfId="0" applyFont="1" applyAlignment="1">
      <alignment horizontal="center"/>
    </xf>
    <xf numFmtId="0" fontId="23" fillId="0" borderId="20" xfId="0" applyFont="1" applyBorder="1" applyAlignment="1">
      <alignment shrinkToFit="1"/>
    </xf>
    <xf numFmtId="0" fontId="45" fillId="0" borderId="17" xfId="0" applyFont="1" applyBorder="1"/>
    <xf numFmtId="0" fontId="23" fillId="0" borderId="14" xfId="167" applyFont="1" applyBorder="1" applyAlignment="1">
      <alignment shrinkToFit="1"/>
    </xf>
    <xf numFmtId="0" fontId="45" fillId="0" borderId="16" xfId="0" applyFont="1" applyBorder="1" applyAlignment="1">
      <alignment shrinkToFit="1"/>
    </xf>
    <xf numFmtId="0" fontId="23" fillId="0" borderId="14" xfId="0" applyFont="1" applyBorder="1" applyAlignment="1">
      <alignment shrinkToFit="1"/>
    </xf>
    <xf numFmtId="0" fontId="42" fillId="0" borderId="17" xfId="0" applyFont="1" applyBorder="1" applyAlignment="1">
      <alignment horizontal="left" shrinkToFit="1"/>
    </xf>
    <xf numFmtId="0" fontId="4" fillId="0" borderId="19" xfId="0" applyFont="1" applyBorder="1" applyAlignment="1">
      <alignment horizontal="left"/>
    </xf>
    <xf numFmtId="0" fontId="0" fillId="0" borderId="21" xfId="0" applyBorder="1"/>
    <xf numFmtId="0" fontId="0" fillId="0" borderId="18" xfId="0" applyBorder="1"/>
    <xf numFmtId="0" fontId="4" fillId="0" borderId="23" xfId="0" applyFont="1" applyBorder="1" applyAlignment="1">
      <alignment horizontal="right" shrinkToFit="1"/>
    </xf>
    <xf numFmtId="38" fontId="4" fillId="0" borderId="19" xfId="0" applyNumberFormat="1" applyFont="1" applyBorder="1" applyAlignment="1">
      <alignment horizontal="center" shrinkToFit="1"/>
    </xf>
    <xf numFmtId="40" fontId="39" fillId="0" borderId="19" xfId="0" applyNumberFormat="1" applyFont="1" applyBorder="1" applyAlignment="1">
      <alignment horizontal="center" shrinkToFit="1"/>
    </xf>
    <xf numFmtId="0" fontId="39" fillId="0" borderId="23" xfId="0" applyFont="1" applyBorder="1" applyAlignment="1">
      <alignment horizontal="center" shrinkToFit="1"/>
    </xf>
    <xf numFmtId="0" fontId="39" fillId="0" borderId="23" xfId="0" applyFont="1" applyBorder="1" applyAlignment="1">
      <alignment horizontal="left" shrinkToFit="1"/>
    </xf>
    <xf numFmtId="38" fontId="39" fillId="0" borderId="23" xfId="119" applyFont="1" applyBorder="1"/>
    <xf numFmtId="6" fontId="4" fillId="0" borderId="0" xfId="119" applyNumberFormat="1" applyFont="1" applyBorder="1" applyAlignment="1">
      <alignment horizontal="center"/>
    </xf>
    <xf numFmtId="6" fontId="4" fillId="0" borderId="19" xfId="0" applyNumberFormat="1" applyFont="1" applyBorder="1" applyAlignment="1">
      <alignment horizontal="center" shrinkToFit="1"/>
    </xf>
    <xf numFmtId="6" fontId="39" fillId="0" borderId="0" xfId="119" applyNumberFormat="1" applyFont="1" applyBorder="1" applyAlignment="1">
      <alignment horizontal="center"/>
    </xf>
    <xf numFmtId="38" fontId="39" fillId="0" borderId="19" xfId="119" applyFont="1" applyFill="1" applyBorder="1" applyAlignment="1">
      <alignment horizontal="center"/>
    </xf>
    <xf numFmtId="38" fontId="4" fillId="0" borderId="23" xfId="119" applyFont="1" applyFill="1" applyBorder="1" applyAlignment="1">
      <alignment horizontal="center"/>
    </xf>
    <xf numFmtId="38" fontId="4" fillId="0" borderId="19" xfId="119" applyFont="1" applyFill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4" fillId="0" borderId="23" xfId="0" applyFont="1" applyBorder="1" applyAlignment="1">
      <alignment horizontal="left" shrinkToFit="1"/>
    </xf>
    <xf numFmtId="0" fontId="4" fillId="0" borderId="22" xfId="0" applyFont="1" applyBorder="1" applyAlignment="1">
      <alignment shrinkToFit="1"/>
    </xf>
    <xf numFmtId="0" fontId="4" fillId="0" borderId="24" xfId="0" applyFont="1" applyBorder="1" applyAlignment="1">
      <alignment shrinkToFit="1"/>
    </xf>
    <xf numFmtId="0" fontId="4" fillId="0" borderId="22" xfId="0" applyFont="1" applyBorder="1" applyAlignment="1">
      <alignment horizontal="left" shrinkToFit="1"/>
    </xf>
    <xf numFmtId="0" fontId="4" fillId="0" borderId="20" xfId="0" applyFont="1" applyBorder="1" applyAlignment="1">
      <alignment horizontal="left" shrinkToFit="1"/>
    </xf>
    <xf numFmtId="38" fontId="4" fillId="0" borderId="24" xfId="119" applyFont="1" applyFill="1" applyBorder="1"/>
    <xf numFmtId="0" fontId="39" fillId="0" borderId="22" xfId="0" applyFont="1" applyBorder="1" applyAlignment="1">
      <alignment horizontal="left" shrinkToFit="1"/>
    </xf>
    <xf numFmtId="38" fontId="4" fillId="0" borderId="22" xfId="119" applyFont="1" applyFill="1" applyBorder="1" applyAlignment="1">
      <alignment horizontal="center" shrinkToFit="1"/>
    </xf>
    <xf numFmtId="6" fontId="39" fillId="0" borderId="20" xfId="165" applyFont="1" applyFill="1" applyBorder="1" applyAlignment="1"/>
    <xf numFmtId="38" fontId="39" fillId="0" borderId="22" xfId="119" applyFont="1" applyFill="1" applyBorder="1"/>
    <xf numFmtId="6" fontId="4" fillId="0" borderId="20" xfId="165" applyFont="1" applyFill="1" applyBorder="1" applyAlignment="1">
      <alignment shrinkToFit="1"/>
    </xf>
    <xf numFmtId="3" fontId="4" fillId="0" borderId="24" xfId="166" applyNumberFormat="1" applyFont="1" applyFill="1" applyBorder="1"/>
    <xf numFmtId="0" fontId="4" fillId="0" borderId="21" xfId="0" applyFont="1" applyBorder="1" applyAlignment="1">
      <alignment horizontal="left"/>
    </xf>
    <xf numFmtId="198" fontId="4" fillId="0" borderId="21" xfId="0" applyNumberFormat="1" applyFont="1" applyBorder="1" applyAlignment="1">
      <alignment shrinkToFit="1"/>
    </xf>
    <xf numFmtId="0" fontId="37" fillId="0" borderId="0" xfId="0" applyFont="1" applyAlignment="1">
      <alignment horizontal="center"/>
    </xf>
    <xf numFmtId="0" fontId="4" fillId="0" borderId="21" xfId="0" applyFont="1" applyBorder="1" applyAlignment="1">
      <alignment horizontal="left"/>
    </xf>
    <xf numFmtId="0" fontId="37" fillId="0" borderId="27" xfId="0" applyFont="1" applyBorder="1" applyAlignment="1">
      <alignment horizontal="center"/>
    </xf>
    <xf numFmtId="0" fontId="4" fillId="0" borderId="21" xfId="0" applyFont="1" applyBorder="1" applyAlignment="1">
      <alignment horizontal="center" shrinkToFit="1"/>
    </xf>
    <xf numFmtId="38" fontId="56" fillId="0" borderId="0" xfId="0" applyNumberFormat="1" applyFont="1" applyAlignment="1">
      <alignment horizontal="center"/>
    </xf>
    <xf numFmtId="38" fontId="56" fillId="0" borderId="21" xfId="0" applyNumberFormat="1" applyFont="1" applyBorder="1" applyAlignment="1">
      <alignment horizontal="center"/>
    </xf>
    <xf numFmtId="0" fontId="23" fillId="0" borderId="2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1" fontId="51" fillId="0" borderId="24" xfId="0" applyNumberFormat="1" applyFont="1" applyBorder="1" applyAlignment="1">
      <alignment horizontal="right" vertical="center"/>
    </xf>
    <xf numFmtId="41" fontId="51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distributed" vertical="center"/>
    </xf>
    <xf numFmtId="0" fontId="55" fillId="0" borderId="21" xfId="0" applyFont="1" applyBorder="1" applyAlignment="1">
      <alignment horizontal="center"/>
    </xf>
    <xf numFmtId="0" fontId="4" fillId="0" borderId="0" xfId="0" applyFont="1" applyAlignment="1">
      <alignment horizontal="center" vertical="distributed" textRotation="255"/>
    </xf>
    <xf numFmtId="0" fontId="0" fillId="0" borderId="0" xfId="0" applyAlignment="1">
      <alignment horizontal="center" vertical="distributed" textRotation="255"/>
    </xf>
    <xf numFmtId="0" fontId="4" fillId="0" borderId="0" xfId="0" applyFont="1" applyAlignment="1">
      <alignment horizontal="center" vertical="center"/>
    </xf>
    <xf numFmtId="0" fontId="53" fillId="0" borderId="29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186" fontId="4" fillId="0" borderId="13" xfId="163" applyNumberFormat="1" applyFont="1" applyBorder="1" applyAlignment="1">
      <alignment horizontal="center" vertical="center" shrinkToFit="1"/>
    </xf>
    <xf numFmtId="0" fontId="4" fillId="0" borderId="13" xfId="163" applyFont="1" applyBorder="1" applyAlignment="1">
      <alignment horizontal="center" vertical="center"/>
    </xf>
    <xf numFmtId="0" fontId="4" fillId="0" borderId="13" xfId="163" applyFont="1" applyBorder="1" applyAlignment="1">
      <alignment horizontal="center" vertical="center" shrinkToFit="1"/>
    </xf>
    <xf numFmtId="176" fontId="4" fillId="0" borderId="13" xfId="119" applyNumberFormat="1" applyFont="1" applyBorder="1" applyAlignment="1">
      <alignment horizontal="center" vertical="center"/>
    </xf>
    <xf numFmtId="38" fontId="4" fillId="0" borderId="13" xfId="119" applyFont="1" applyBorder="1" applyAlignment="1">
      <alignment horizontal="center" vertical="center"/>
    </xf>
    <xf numFmtId="0" fontId="4" fillId="0" borderId="15" xfId="163" applyFont="1" applyBorder="1" applyAlignment="1">
      <alignment horizontal="center" vertical="center" shrinkToFit="1"/>
    </xf>
    <xf numFmtId="0" fontId="4" fillId="0" borderId="17" xfId="163" applyFont="1" applyBorder="1" applyAlignment="1">
      <alignment horizontal="center" vertical="center" shrinkToFit="1"/>
    </xf>
    <xf numFmtId="38" fontId="4" fillId="0" borderId="13" xfId="119" applyFont="1" applyFill="1" applyBorder="1" applyAlignment="1">
      <alignment horizontal="center" vertical="center"/>
    </xf>
    <xf numFmtId="176" fontId="4" fillId="0" borderId="13" xfId="119" applyNumberFormat="1" applyFont="1" applyFill="1" applyBorder="1" applyAlignment="1">
      <alignment horizontal="center" vertical="center"/>
    </xf>
    <xf numFmtId="38" fontId="4" fillId="0" borderId="21" xfId="119" applyFont="1" applyFill="1" applyBorder="1" applyAlignment="1">
      <alignment shrinkToFit="1"/>
    </xf>
    <xf numFmtId="0" fontId="0" fillId="0" borderId="18" xfId="0" applyBorder="1" applyAlignment="1">
      <alignment shrinkToFit="1"/>
    </xf>
    <xf numFmtId="38" fontId="48" fillId="0" borderId="24" xfId="119" applyFont="1" applyFill="1" applyBorder="1" applyAlignment="1">
      <alignment shrinkToFit="1"/>
    </xf>
    <xf numFmtId="0" fontId="24" fillId="0" borderId="20" xfId="0" applyFont="1" applyBorder="1" applyAlignment="1">
      <alignment shrinkToFit="1"/>
    </xf>
    <xf numFmtId="10" fontId="4" fillId="0" borderId="19" xfId="119" applyNumberFormat="1" applyFont="1" applyFill="1" applyBorder="1" applyAlignment="1">
      <alignment shrinkToFit="1"/>
    </xf>
    <xf numFmtId="0" fontId="1" fillId="0" borderId="21" xfId="0" applyFont="1" applyBorder="1" applyAlignment="1">
      <alignment shrinkToFit="1"/>
    </xf>
    <xf numFmtId="10" fontId="4" fillId="0" borderId="23" xfId="119" applyNumberFormat="1" applyFont="1" applyFill="1" applyBorder="1" applyAlignment="1">
      <alignment shrinkToFit="1"/>
    </xf>
    <xf numFmtId="0" fontId="1" fillId="0" borderId="0" xfId="0" applyFont="1" applyAlignment="1">
      <alignment shrinkToFit="1"/>
    </xf>
    <xf numFmtId="10" fontId="4" fillId="0" borderId="21" xfId="119" applyNumberFormat="1" applyFont="1" applyFill="1" applyBorder="1" applyAlignment="1">
      <alignment shrinkToFit="1"/>
    </xf>
    <xf numFmtId="0" fontId="44" fillId="0" borderId="24" xfId="119" applyNumberFormat="1" applyFont="1" applyFill="1" applyBorder="1" applyAlignment="1">
      <alignment horizontal="center"/>
    </xf>
    <xf numFmtId="0" fontId="52" fillId="0" borderId="20" xfId="0" applyFont="1" applyBorder="1" applyAlignment="1">
      <alignment horizontal="center"/>
    </xf>
    <xf numFmtId="3" fontId="4" fillId="0" borderId="21" xfId="0" applyNumberFormat="1" applyFont="1" applyBorder="1"/>
    <xf numFmtId="3" fontId="4" fillId="0" borderId="18" xfId="0" applyNumberFormat="1" applyFont="1" applyBorder="1"/>
    <xf numFmtId="0" fontId="4" fillId="0" borderId="24" xfId="0" applyFont="1" applyBorder="1" applyAlignment="1">
      <alignment horizontal="right" shrinkToFit="1"/>
    </xf>
    <xf numFmtId="0" fontId="4" fillId="0" borderId="20" xfId="0" applyFont="1" applyBorder="1" applyAlignment="1">
      <alignment horizontal="right" shrinkToFit="1"/>
    </xf>
    <xf numFmtId="38" fontId="4" fillId="0" borderId="21" xfId="0" applyNumberFormat="1" applyFont="1" applyBorder="1" applyAlignment="1">
      <alignment horizontal="right" shrinkToFit="1"/>
    </xf>
    <xf numFmtId="38" fontId="4" fillId="0" borderId="18" xfId="0" applyNumberFormat="1" applyFont="1" applyBorder="1" applyAlignment="1">
      <alignment horizontal="right" shrinkToFit="1"/>
    </xf>
    <xf numFmtId="0" fontId="50" fillId="0" borderId="0" xfId="0" applyFont="1" applyBorder="1" applyAlignment="1">
      <alignment horizontal="center" vertical="distributed" textRotation="255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distributed" textRotation="255"/>
    </xf>
    <xf numFmtId="0" fontId="23" fillId="0" borderId="0" xfId="0" applyFont="1" applyBorder="1" applyAlignment="1">
      <alignment horizontal="center"/>
    </xf>
    <xf numFmtId="0" fontId="46" fillId="0" borderId="14" xfId="167" applyFont="1" applyBorder="1" applyAlignment="1">
      <alignment shrinkToFit="1"/>
    </xf>
    <xf numFmtId="0" fontId="46" fillId="0" borderId="16" xfId="0" applyFont="1" applyBorder="1" applyAlignment="1">
      <alignment shrinkToFit="1"/>
    </xf>
    <xf numFmtId="176" fontId="47" fillId="0" borderId="14" xfId="119" applyNumberFormat="1" applyFont="1" applyFill="1" applyBorder="1"/>
    <xf numFmtId="0" fontId="47" fillId="0" borderId="16" xfId="0" applyFont="1" applyBorder="1" applyAlignment="1">
      <alignment horizontal="center"/>
    </xf>
    <xf numFmtId="0" fontId="46" fillId="0" borderId="17" xfId="0" applyFont="1" applyBorder="1"/>
    <xf numFmtId="0" fontId="46" fillId="0" borderId="18" xfId="0" applyFont="1" applyBorder="1" applyAlignment="1">
      <alignment shrinkToFit="1"/>
    </xf>
    <xf numFmtId="176" fontId="47" fillId="0" borderId="17" xfId="119" applyNumberFormat="1" applyFont="1" applyFill="1" applyBorder="1"/>
    <xf numFmtId="0" fontId="47" fillId="0" borderId="18" xfId="0" applyFont="1" applyBorder="1" applyAlignment="1">
      <alignment horizontal="center"/>
    </xf>
    <xf numFmtId="0" fontId="46" fillId="0" borderId="15" xfId="0" applyFont="1" applyBorder="1" applyAlignment="1">
      <alignment shrinkToFit="1"/>
    </xf>
    <xf numFmtId="176" fontId="47" fillId="0" borderId="14" xfId="119" applyNumberFormat="1" applyFont="1" applyBorder="1"/>
    <xf numFmtId="0" fontId="46" fillId="0" borderId="17" xfId="0" applyFont="1" applyBorder="1" applyAlignment="1">
      <alignment shrinkToFit="1"/>
    </xf>
    <xf numFmtId="176" fontId="47" fillId="0" borderId="17" xfId="119" applyNumberFormat="1" applyFont="1" applyBorder="1"/>
    <xf numFmtId="0" fontId="46" fillId="0" borderId="16" xfId="0" applyFont="1" applyBorder="1" applyAlignment="1">
      <alignment horizontal="left" shrinkToFit="1"/>
    </xf>
    <xf numFmtId="0" fontId="46" fillId="0" borderId="18" xfId="0" applyFont="1" applyBorder="1" applyAlignment="1">
      <alignment horizontal="left" shrinkToFit="1"/>
    </xf>
  </cellXfs>
  <cellStyles count="174">
    <cellStyle name="12" xfId="1" xr:uid="{00000000-0005-0000-0000-000000000000}"/>
    <cellStyle name="20% - アクセント 1" xfId="2" builtinId="30" customBuiltin="1"/>
    <cellStyle name="20% - アクセント 1 2" xfId="3" xr:uid="{00000000-0005-0000-0000-000002000000}"/>
    <cellStyle name="20% - アクセント 1 3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3" xfId="7" xr:uid="{00000000-0005-0000-0000-000006000000}"/>
    <cellStyle name="20% - アクセント 3" xfId="8" builtinId="38" customBuiltin="1"/>
    <cellStyle name="20% - アクセント 3 2" xfId="9" xr:uid="{00000000-0005-0000-0000-000008000000}"/>
    <cellStyle name="20% - アクセント 3 3" xfId="10" xr:uid="{00000000-0005-0000-0000-000009000000}"/>
    <cellStyle name="20% - アクセント 4" xfId="11" builtinId="42" customBuiltin="1"/>
    <cellStyle name="20% - アクセント 4 2" xfId="12" xr:uid="{00000000-0005-0000-0000-00000B000000}"/>
    <cellStyle name="20% - アクセント 4 3" xfId="13" xr:uid="{00000000-0005-0000-0000-00000C000000}"/>
    <cellStyle name="20% - アクセント 5" xfId="14" builtinId="46" customBuiltin="1"/>
    <cellStyle name="20% - アクセント 5 2" xfId="15" xr:uid="{00000000-0005-0000-0000-00000E000000}"/>
    <cellStyle name="20% - アクセント 5 3" xfId="16" xr:uid="{00000000-0005-0000-0000-00000F000000}"/>
    <cellStyle name="20% - アクセント 6" xfId="17" builtinId="50" customBuiltin="1"/>
    <cellStyle name="20% - アクセント 6 2" xfId="18" xr:uid="{00000000-0005-0000-0000-000011000000}"/>
    <cellStyle name="20% - アクセント 6 3" xfId="19" xr:uid="{00000000-0005-0000-0000-000012000000}"/>
    <cellStyle name="40% - アクセント 1" xfId="20" builtinId="31" customBuiltin="1"/>
    <cellStyle name="40% - アクセント 1 2" xfId="21" xr:uid="{00000000-0005-0000-0000-000014000000}"/>
    <cellStyle name="40% - アクセント 1 3" xfId="22" xr:uid="{00000000-0005-0000-0000-000015000000}"/>
    <cellStyle name="40% - アクセント 2" xfId="23" builtinId="35" customBuiltin="1"/>
    <cellStyle name="40% - アクセント 2 2" xfId="24" xr:uid="{00000000-0005-0000-0000-000017000000}"/>
    <cellStyle name="40% - アクセント 2 3" xfId="25" xr:uid="{00000000-0005-0000-0000-000018000000}"/>
    <cellStyle name="40% - アクセント 3" xfId="26" builtinId="39" customBuiltin="1"/>
    <cellStyle name="40% - アクセント 3 2" xfId="27" xr:uid="{00000000-0005-0000-0000-00001A000000}"/>
    <cellStyle name="40% - アクセント 3 3" xfId="28" xr:uid="{00000000-0005-0000-0000-00001B000000}"/>
    <cellStyle name="40% - アクセント 4" xfId="29" builtinId="43" customBuiltin="1"/>
    <cellStyle name="40% - アクセント 4 2" xfId="30" xr:uid="{00000000-0005-0000-0000-00001D000000}"/>
    <cellStyle name="40% - アクセント 4 3" xfId="31" xr:uid="{00000000-0005-0000-0000-00001E000000}"/>
    <cellStyle name="40% - アクセント 5" xfId="32" builtinId="47" customBuiltin="1"/>
    <cellStyle name="40% - アクセント 5 2" xfId="33" xr:uid="{00000000-0005-0000-0000-000020000000}"/>
    <cellStyle name="40% - アクセント 5 3" xfId="34" xr:uid="{00000000-0005-0000-0000-000021000000}"/>
    <cellStyle name="40% - アクセント 6" xfId="35" builtinId="51" customBuiltin="1"/>
    <cellStyle name="40% - アクセント 6 2" xfId="36" xr:uid="{00000000-0005-0000-0000-000023000000}"/>
    <cellStyle name="40% - アクセント 6 3" xfId="37" xr:uid="{00000000-0005-0000-0000-000024000000}"/>
    <cellStyle name="60% - アクセント 1" xfId="38" builtinId="32" customBuiltin="1"/>
    <cellStyle name="60% - アクセント 1 2" xfId="39" xr:uid="{00000000-0005-0000-0000-000026000000}"/>
    <cellStyle name="60% - アクセント 1 3" xfId="40" xr:uid="{00000000-0005-0000-0000-000027000000}"/>
    <cellStyle name="60% - アクセント 2" xfId="41" builtinId="36" customBuiltin="1"/>
    <cellStyle name="60% - アクセント 2 2" xfId="42" xr:uid="{00000000-0005-0000-0000-000029000000}"/>
    <cellStyle name="60% - アクセント 2 3" xfId="43" xr:uid="{00000000-0005-0000-0000-00002A000000}"/>
    <cellStyle name="60% - アクセント 3" xfId="44" builtinId="40" customBuiltin="1"/>
    <cellStyle name="60% - アクセント 3 2" xfId="45" xr:uid="{00000000-0005-0000-0000-00002C000000}"/>
    <cellStyle name="60% - アクセント 3 3" xfId="46" xr:uid="{00000000-0005-0000-0000-00002D000000}"/>
    <cellStyle name="60% - アクセント 4" xfId="47" builtinId="44" customBuiltin="1"/>
    <cellStyle name="60% - アクセント 4 2" xfId="48" xr:uid="{00000000-0005-0000-0000-00002F000000}"/>
    <cellStyle name="60% - アクセント 4 3" xfId="49" xr:uid="{00000000-0005-0000-0000-000030000000}"/>
    <cellStyle name="60% - アクセント 5" xfId="50" builtinId="48" customBuiltin="1"/>
    <cellStyle name="60% - アクセント 5 2" xfId="51" xr:uid="{00000000-0005-0000-0000-000032000000}"/>
    <cellStyle name="60% - アクセント 5 3" xfId="52" xr:uid="{00000000-0005-0000-0000-000033000000}"/>
    <cellStyle name="60% - アクセント 6" xfId="53" builtinId="52" customBuiltin="1"/>
    <cellStyle name="60% - アクセント 6 2" xfId="54" xr:uid="{00000000-0005-0000-0000-000035000000}"/>
    <cellStyle name="60% - アクセント 6 3" xfId="55" xr:uid="{00000000-0005-0000-0000-000036000000}"/>
    <cellStyle name="Background" xfId="56" xr:uid="{00000000-0005-0000-0000-000037000000}"/>
    <cellStyle name="Calc Currency (0)" xfId="57" xr:uid="{00000000-0005-0000-0000-000038000000}"/>
    <cellStyle name="entry" xfId="58" xr:uid="{00000000-0005-0000-0000-000039000000}"/>
    <cellStyle name="Excel Built-in Comma [0]" xfId="59" xr:uid="{00000000-0005-0000-0000-00003A000000}"/>
    <cellStyle name="Header1" xfId="60" xr:uid="{00000000-0005-0000-0000-00003B000000}"/>
    <cellStyle name="Header2" xfId="61" xr:uid="{00000000-0005-0000-0000-00003C000000}"/>
    <cellStyle name="Milliers [0]_AR1194" xfId="62" xr:uid="{00000000-0005-0000-0000-00003D000000}"/>
    <cellStyle name="Milliers_AR1194" xfId="63" xr:uid="{00000000-0005-0000-0000-00003E000000}"/>
    <cellStyle name="Mon騁aire [0]_AR1194" xfId="64" xr:uid="{00000000-0005-0000-0000-00003F000000}"/>
    <cellStyle name="Mon騁aire_AR1194" xfId="65" xr:uid="{00000000-0005-0000-0000-000040000000}"/>
    <cellStyle name="Normal - Style1" xfId="66" xr:uid="{00000000-0005-0000-0000-000041000000}"/>
    <cellStyle name="Normal_#18-Internet" xfId="67" xr:uid="{00000000-0005-0000-0000-000042000000}"/>
    <cellStyle name="price" xfId="68" xr:uid="{00000000-0005-0000-0000-000043000000}"/>
    <cellStyle name="revised" xfId="69" xr:uid="{00000000-0005-0000-0000-000044000000}"/>
    <cellStyle name="section" xfId="70" xr:uid="{00000000-0005-0000-0000-000045000000}"/>
    <cellStyle name="subhead" xfId="71" xr:uid="{00000000-0005-0000-0000-000046000000}"/>
    <cellStyle name="title" xfId="72" xr:uid="{00000000-0005-0000-0000-000047000000}"/>
    <cellStyle name="アクセント 1" xfId="73" builtinId="29" customBuiltin="1"/>
    <cellStyle name="アクセント 1 2" xfId="74" xr:uid="{00000000-0005-0000-0000-000049000000}"/>
    <cellStyle name="アクセント 1 3" xfId="75" xr:uid="{00000000-0005-0000-0000-00004A000000}"/>
    <cellStyle name="アクセント 2" xfId="76" builtinId="33" customBuiltin="1"/>
    <cellStyle name="アクセント 2 2" xfId="77" xr:uid="{00000000-0005-0000-0000-00004C000000}"/>
    <cellStyle name="アクセント 2 3" xfId="78" xr:uid="{00000000-0005-0000-0000-00004D000000}"/>
    <cellStyle name="アクセント 3" xfId="79" builtinId="37" customBuiltin="1"/>
    <cellStyle name="アクセント 3 2" xfId="80" xr:uid="{00000000-0005-0000-0000-00004F000000}"/>
    <cellStyle name="アクセント 3 3" xfId="81" xr:uid="{00000000-0005-0000-0000-000050000000}"/>
    <cellStyle name="アクセント 4" xfId="82" builtinId="41" customBuiltin="1"/>
    <cellStyle name="アクセント 4 2" xfId="83" xr:uid="{00000000-0005-0000-0000-000052000000}"/>
    <cellStyle name="アクセント 4 3" xfId="84" xr:uid="{00000000-0005-0000-0000-000053000000}"/>
    <cellStyle name="アクセント 5" xfId="85" builtinId="45" customBuiltin="1"/>
    <cellStyle name="アクセント 5 2" xfId="86" xr:uid="{00000000-0005-0000-0000-000055000000}"/>
    <cellStyle name="アクセント 5 3" xfId="87" xr:uid="{00000000-0005-0000-0000-000056000000}"/>
    <cellStyle name="アクセント 6" xfId="88" builtinId="49" customBuiltin="1"/>
    <cellStyle name="アクセント 6 2" xfId="89" xr:uid="{00000000-0005-0000-0000-000058000000}"/>
    <cellStyle name="アクセント 6 3" xfId="90" xr:uid="{00000000-0005-0000-0000-000059000000}"/>
    <cellStyle name="ｺﾞｼｯｸ12" xfId="91" xr:uid="{00000000-0005-0000-0000-00005A000000}"/>
    <cellStyle name="タイトル" xfId="92" builtinId="15" customBuiltin="1"/>
    <cellStyle name="タイトル 2" xfId="93" xr:uid="{00000000-0005-0000-0000-00005C000000}"/>
    <cellStyle name="タイトル 3" xfId="94" xr:uid="{00000000-0005-0000-0000-00005D000000}"/>
    <cellStyle name="チェック セル" xfId="95" builtinId="23" customBuiltin="1"/>
    <cellStyle name="チェック セル 2" xfId="96" xr:uid="{00000000-0005-0000-0000-00005F000000}"/>
    <cellStyle name="チェック セル 3" xfId="97" xr:uid="{00000000-0005-0000-0000-000060000000}"/>
    <cellStyle name="どちらでもない" xfId="98" builtinId="28" customBuiltin="1"/>
    <cellStyle name="どちらでもない 2" xfId="99" xr:uid="{00000000-0005-0000-0000-000062000000}"/>
    <cellStyle name="どちらでもない 3" xfId="100" xr:uid="{00000000-0005-0000-0000-000063000000}"/>
    <cellStyle name="パーセント" xfId="101" builtinId="5"/>
    <cellStyle name="パーセント 2" xfId="102" xr:uid="{00000000-0005-0000-0000-000065000000}"/>
    <cellStyle name="パーセント 2 2" xfId="173" xr:uid="{00000000-0005-0000-0000-000066000000}"/>
    <cellStyle name="メモ" xfId="103" builtinId="10" customBuiltin="1"/>
    <cellStyle name="メモ 2" xfId="104" xr:uid="{00000000-0005-0000-0000-000068000000}"/>
    <cellStyle name="メモ 3" xfId="105" xr:uid="{00000000-0005-0000-0000-000069000000}"/>
    <cellStyle name="リンク セル" xfId="106" builtinId="24" customBuiltin="1"/>
    <cellStyle name="リンク セル 2" xfId="107" xr:uid="{00000000-0005-0000-0000-00006B000000}"/>
    <cellStyle name="リンク セル 3" xfId="108" xr:uid="{00000000-0005-0000-0000-00006C000000}"/>
    <cellStyle name="悪い" xfId="109" builtinId="27" customBuiltin="1"/>
    <cellStyle name="悪い 2" xfId="110" xr:uid="{00000000-0005-0000-0000-00006E000000}"/>
    <cellStyle name="悪い 3" xfId="111" xr:uid="{00000000-0005-0000-0000-00006F000000}"/>
    <cellStyle name="下点線" xfId="112" xr:uid="{00000000-0005-0000-0000-000070000000}"/>
    <cellStyle name="計算" xfId="113" builtinId="22" customBuiltin="1"/>
    <cellStyle name="計算 2" xfId="114" xr:uid="{00000000-0005-0000-0000-000072000000}"/>
    <cellStyle name="計算 3" xfId="115" xr:uid="{00000000-0005-0000-0000-000073000000}"/>
    <cellStyle name="警告文" xfId="116" builtinId="11" customBuiltin="1"/>
    <cellStyle name="警告文 2" xfId="117" xr:uid="{00000000-0005-0000-0000-000075000000}"/>
    <cellStyle name="警告文 3" xfId="118" xr:uid="{00000000-0005-0000-0000-000076000000}"/>
    <cellStyle name="桁区切り" xfId="119" builtinId="6"/>
    <cellStyle name="桁区切り 2" xfId="120" xr:uid="{00000000-0005-0000-0000-000078000000}"/>
    <cellStyle name="桁区切り 2 2" xfId="166" xr:uid="{00000000-0005-0000-0000-000079000000}"/>
    <cellStyle name="桁区切り 3" xfId="121" xr:uid="{00000000-0005-0000-0000-00007A000000}"/>
    <cellStyle name="桁区切り 3 2" xfId="122" xr:uid="{00000000-0005-0000-0000-00007B000000}"/>
    <cellStyle name="桁区切り 4" xfId="123" xr:uid="{00000000-0005-0000-0000-00007C000000}"/>
    <cellStyle name="桁区切り 5" xfId="171" xr:uid="{00000000-0005-0000-0000-00007D000000}"/>
    <cellStyle name="見出し 1" xfId="124" builtinId="16" customBuiltin="1"/>
    <cellStyle name="見出し 1 2" xfId="125" xr:uid="{00000000-0005-0000-0000-00007F000000}"/>
    <cellStyle name="見出し 1 3" xfId="126" xr:uid="{00000000-0005-0000-0000-000080000000}"/>
    <cellStyle name="見出し 2" xfId="127" builtinId="17" customBuiltin="1"/>
    <cellStyle name="見出し 2 2" xfId="128" xr:uid="{00000000-0005-0000-0000-000082000000}"/>
    <cellStyle name="見出し 2 3" xfId="129" xr:uid="{00000000-0005-0000-0000-000083000000}"/>
    <cellStyle name="見出し 3" xfId="130" builtinId="18" customBuiltin="1"/>
    <cellStyle name="見出し 3 2" xfId="131" xr:uid="{00000000-0005-0000-0000-000085000000}"/>
    <cellStyle name="見出し 3 3" xfId="132" xr:uid="{00000000-0005-0000-0000-000086000000}"/>
    <cellStyle name="見出し 4" xfId="133" builtinId="19" customBuiltin="1"/>
    <cellStyle name="見出し 4 2" xfId="134" xr:uid="{00000000-0005-0000-0000-000088000000}"/>
    <cellStyle name="見出し 4 3" xfId="135" xr:uid="{00000000-0005-0000-0000-000089000000}"/>
    <cellStyle name="集計" xfId="136" builtinId="25" customBuiltin="1"/>
    <cellStyle name="集計 2" xfId="137" xr:uid="{00000000-0005-0000-0000-00008B000000}"/>
    <cellStyle name="集計 3" xfId="138" xr:uid="{00000000-0005-0000-0000-00008C000000}"/>
    <cellStyle name="出力" xfId="139" builtinId="21" customBuiltin="1"/>
    <cellStyle name="出力 2" xfId="140" xr:uid="{00000000-0005-0000-0000-00008E000000}"/>
    <cellStyle name="出力 3" xfId="141" xr:uid="{00000000-0005-0000-0000-00008F000000}"/>
    <cellStyle name="説明文" xfId="142" builtinId="53" customBuiltin="1"/>
    <cellStyle name="説明文 2" xfId="143" xr:uid="{00000000-0005-0000-0000-000091000000}"/>
    <cellStyle name="説明文 3" xfId="144" xr:uid="{00000000-0005-0000-0000-000092000000}"/>
    <cellStyle name="通貨" xfId="165" builtinId="7"/>
    <cellStyle name="通貨 2" xfId="145" xr:uid="{00000000-0005-0000-0000-000094000000}"/>
    <cellStyle name="通貨 2 2" xfId="169" xr:uid="{00000000-0005-0000-0000-000095000000}"/>
    <cellStyle name="通貨 3" xfId="146" xr:uid="{00000000-0005-0000-0000-000096000000}"/>
    <cellStyle name="通貨 4" xfId="164" xr:uid="{00000000-0005-0000-0000-000097000000}"/>
    <cellStyle name="通貨 5" xfId="170" xr:uid="{00000000-0005-0000-0000-000098000000}"/>
    <cellStyle name="入力" xfId="147" builtinId="20" customBuiltin="1"/>
    <cellStyle name="入力 2" xfId="148" xr:uid="{00000000-0005-0000-0000-00009A000000}"/>
    <cellStyle name="入力 3" xfId="149" xr:uid="{00000000-0005-0000-0000-00009B000000}"/>
    <cellStyle name="標準" xfId="0" builtinId="0"/>
    <cellStyle name="標準 2" xfId="150" xr:uid="{00000000-0005-0000-0000-00009D000000}"/>
    <cellStyle name="標準 2 2" xfId="167" xr:uid="{00000000-0005-0000-0000-00009E000000}"/>
    <cellStyle name="標準 3" xfId="151" xr:uid="{00000000-0005-0000-0000-00009F000000}"/>
    <cellStyle name="標準 3 2" xfId="152" xr:uid="{00000000-0005-0000-0000-0000A0000000}"/>
    <cellStyle name="標準 3 3" xfId="168" xr:uid="{00000000-0005-0000-0000-0000A1000000}"/>
    <cellStyle name="標準 4" xfId="153" xr:uid="{00000000-0005-0000-0000-0000A2000000}"/>
    <cellStyle name="標準 5" xfId="154" xr:uid="{00000000-0005-0000-0000-0000A3000000}"/>
    <cellStyle name="標準 6" xfId="172" xr:uid="{00000000-0005-0000-0000-0000A4000000}"/>
    <cellStyle name="標準_Sheet1" xfId="163" xr:uid="{00000000-0005-0000-0000-0000A5000000}"/>
    <cellStyle name="標準10" xfId="155" xr:uid="{00000000-0005-0000-0000-0000A6000000}"/>
    <cellStyle name="標準11" xfId="156" xr:uid="{00000000-0005-0000-0000-0000A7000000}"/>
    <cellStyle name="標準12" xfId="157" xr:uid="{00000000-0005-0000-0000-0000A8000000}"/>
    <cellStyle name="未定義" xfId="158" xr:uid="{00000000-0005-0000-0000-0000A9000000}"/>
    <cellStyle name="用紙MET" xfId="159" xr:uid="{00000000-0005-0000-0000-0000AA000000}"/>
    <cellStyle name="良い" xfId="160" builtinId="26" customBuiltin="1"/>
    <cellStyle name="良い 2" xfId="161" xr:uid="{00000000-0005-0000-0000-0000AC000000}"/>
    <cellStyle name="良い 3" xfId="162" xr:uid="{00000000-0005-0000-0000-0000AD000000}"/>
  </cellStyles>
  <dxfs count="0"/>
  <tableStyles count="0" defaultTableStyle="TableStyleMedium2" defaultPivotStyle="PivotStyleLight16"/>
  <colors>
    <mruColors>
      <color rgb="FFFF00FF"/>
      <color rgb="FFFFFFCC"/>
      <color rgb="FFFFFF99"/>
      <color rgb="FF00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DD3FD-B84A-4D0A-B755-0485B50D1A9F}">
  <sheetPr>
    <tabColor rgb="FFFF0000"/>
  </sheetPr>
  <dimension ref="B1:Q81"/>
  <sheetViews>
    <sheetView showGridLines="0" tabSelected="1" view="pageBreakPreview" zoomScaleNormal="55" zoomScaleSheetLayoutView="100" workbookViewId="0">
      <selection activeCell="G34" sqref="G34:K35"/>
    </sheetView>
  </sheetViews>
  <sheetFormatPr defaultRowHeight="13"/>
  <cols>
    <col min="1" max="1" width="2.26953125" customWidth="1"/>
    <col min="2" max="3" width="5.6328125" customWidth="1"/>
    <col min="4" max="4" width="10.6328125" customWidth="1"/>
    <col min="5" max="5" width="3.6328125" customWidth="1"/>
    <col min="6" max="6" width="10.6328125" customWidth="1"/>
    <col min="7" max="7" width="3.6328125" customWidth="1"/>
    <col min="8" max="8" width="10.6328125" customWidth="1"/>
    <col min="9" max="9" width="3.6328125" customWidth="1"/>
    <col min="10" max="10" width="10.6328125" customWidth="1"/>
    <col min="11" max="11" width="3.6328125" customWidth="1"/>
    <col min="12" max="12" width="10.6328125" customWidth="1"/>
    <col min="13" max="13" width="3.6328125" customWidth="1"/>
    <col min="14" max="14" width="10.6328125" customWidth="1"/>
    <col min="15" max="15" width="3.6328125" customWidth="1"/>
    <col min="16" max="16" width="10.6328125" customWidth="1"/>
    <col min="17" max="18" width="2.26953125" customWidth="1"/>
    <col min="252" max="252" width="2.26953125" customWidth="1"/>
    <col min="253" max="254" width="5.6328125" customWidth="1"/>
    <col min="255" max="255" width="10.6328125" customWidth="1"/>
    <col min="256" max="256" width="3.6328125" customWidth="1"/>
    <col min="257" max="257" width="10.6328125" customWidth="1"/>
    <col min="258" max="258" width="3.6328125" customWidth="1"/>
    <col min="259" max="259" width="10.6328125" customWidth="1"/>
    <col min="260" max="260" width="3.6328125" customWidth="1"/>
    <col min="261" max="261" width="10.6328125" customWidth="1"/>
    <col min="262" max="262" width="3.6328125" customWidth="1"/>
    <col min="263" max="263" width="10.6328125" customWidth="1"/>
    <col min="264" max="264" width="3.6328125" customWidth="1"/>
    <col min="265" max="265" width="10.6328125" customWidth="1"/>
    <col min="266" max="266" width="3.6328125" customWidth="1"/>
    <col min="267" max="267" width="10.6328125" customWidth="1"/>
    <col min="268" max="269" width="2.26953125" customWidth="1"/>
    <col min="508" max="508" width="2.26953125" customWidth="1"/>
    <col min="509" max="510" width="5.6328125" customWidth="1"/>
    <col min="511" max="511" width="10.6328125" customWidth="1"/>
    <col min="512" max="512" width="3.6328125" customWidth="1"/>
    <col min="513" max="513" width="10.6328125" customWidth="1"/>
    <col min="514" max="514" width="3.6328125" customWidth="1"/>
    <col min="515" max="515" width="10.6328125" customWidth="1"/>
    <col min="516" max="516" width="3.6328125" customWidth="1"/>
    <col min="517" max="517" width="10.6328125" customWidth="1"/>
    <col min="518" max="518" width="3.6328125" customWidth="1"/>
    <col min="519" max="519" width="10.6328125" customWidth="1"/>
    <col min="520" max="520" width="3.6328125" customWidth="1"/>
    <col min="521" max="521" width="10.6328125" customWidth="1"/>
    <col min="522" max="522" width="3.6328125" customWidth="1"/>
    <col min="523" max="523" width="10.6328125" customWidth="1"/>
    <col min="524" max="525" width="2.26953125" customWidth="1"/>
    <col min="764" max="764" width="2.26953125" customWidth="1"/>
    <col min="765" max="766" width="5.6328125" customWidth="1"/>
    <col min="767" max="767" width="10.6328125" customWidth="1"/>
    <col min="768" max="768" width="3.6328125" customWidth="1"/>
    <col min="769" max="769" width="10.6328125" customWidth="1"/>
    <col min="770" max="770" width="3.6328125" customWidth="1"/>
    <col min="771" max="771" width="10.6328125" customWidth="1"/>
    <col min="772" max="772" width="3.6328125" customWidth="1"/>
    <col min="773" max="773" width="10.6328125" customWidth="1"/>
    <col min="774" max="774" width="3.6328125" customWidth="1"/>
    <col min="775" max="775" width="10.6328125" customWidth="1"/>
    <col min="776" max="776" width="3.6328125" customWidth="1"/>
    <col min="777" max="777" width="10.6328125" customWidth="1"/>
    <col min="778" max="778" width="3.6328125" customWidth="1"/>
    <col min="779" max="779" width="10.6328125" customWidth="1"/>
    <col min="780" max="781" width="2.26953125" customWidth="1"/>
    <col min="1020" max="1020" width="2.26953125" customWidth="1"/>
    <col min="1021" max="1022" width="5.6328125" customWidth="1"/>
    <col min="1023" max="1023" width="10.6328125" customWidth="1"/>
    <col min="1024" max="1024" width="3.6328125" customWidth="1"/>
    <col min="1025" max="1025" width="10.6328125" customWidth="1"/>
    <col min="1026" max="1026" width="3.6328125" customWidth="1"/>
    <col min="1027" max="1027" width="10.6328125" customWidth="1"/>
    <col min="1028" max="1028" width="3.6328125" customWidth="1"/>
    <col min="1029" max="1029" width="10.6328125" customWidth="1"/>
    <col min="1030" max="1030" width="3.6328125" customWidth="1"/>
    <col min="1031" max="1031" width="10.6328125" customWidth="1"/>
    <col min="1032" max="1032" width="3.6328125" customWidth="1"/>
    <col min="1033" max="1033" width="10.6328125" customWidth="1"/>
    <col min="1034" max="1034" width="3.6328125" customWidth="1"/>
    <col min="1035" max="1035" width="10.6328125" customWidth="1"/>
    <col min="1036" max="1037" width="2.26953125" customWidth="1"/>
    <col min="1276" max="1276" width="2.26953125" customWidth="1"/>
    <col min="1277" max="1278" width="5.6328125" customWidth="1"/>
    <col min="1279" max="1279" width="10.6328125" customWidth="1"/>
    <col min="1280" max="1280" width="3.6328125" customWidth="1"/>
    <col min="1281" max="1281" width="10.6328125" customWidth="1"/>
    <col min="1282" max="1282" width="3.6328125" customWidth="1"/>
    <col min="1283" max="1283" width="10.6328125" customWidth="1"/>
    <col min="1284" max="1284" width="3.6328125" customWidth="1"/>
    <col min="1285" max="1285" width="10.6328125" customWidth="1"/>
    <col min="1286" max="1286" width="3.6328125" customWidth="1"/>
    <col min="1287" max="1287" width="10.6328125" customWidth="1"/>
    <col min="1288" max="1288" width="3.6328125" customWidth="1"/>
    <col min="1289" max="1289" width="10.6328125" customWidth="1"/>
    <col min="1290" max="1290" width="3.6328125" customWidth="1"/>
    <col min="1291" max="1291" width="10.6328125" customWidth="1"/>
    <col min="1292" max="1293" width="2.26953125" customWidth="1"/>
    <col min="1532" max="1532" width="2.26953125" customWidth="1"/>
    <col min="1533" max="1534" width="5.6328125" customWidth="1"/>
    <col min="1535" max="1535" width="10.6328125" customWidth="1"/>
    <col min="1536" max="1536" width="3.6328125" customWidth="1"/>
    <col min="1537" max="1537" width="10.6328125" customWidth="1"/>
    <col min="1538" max="1538" width="3.6328125" customWidth="1"/>
    <col min="1539" max="1539" width="10.6328125" customWidth="1"/>
    <col min="1540" max="1540" width="3.6328125" customWidth="1"/>
    <col min="1541" max="1541" width="10.6328125" customWidth="1"/>
    <col min="1542" max="1542" width="3.6328125" customWidth="1"/>
    <col min="1543" max="1543" width="10.6328125" customWidth="1"/>
    <col min="1544" max="1544" width="3.6328125" customWidth="1"/>
    <col min="1545" max="1545" width="10.6328125" customWidth="1"/>
    <col min="1546" max="1546" width="3.6328125" customWidth="1"/>
    <col min="1547" max="1547" width="10.6328125" customWidth="1"/>
    <col min="1548" max="1549" width="2.26953125" customWidth="1"/>
    <col min="1788" max="1788" width="2.26953125" customWidth="1"/>
    <col min="1789" max="1790" width="5.6328125" customWidth="1"/>
    <col min="1791" max="1791" width="10.6328125" customWidth="1"/>
    <col min="1792" max="1792" width="3.6328125" customWidth="1"/>
    <col min="1793" max="1793" width="10.6328125" customWidth="1"/>
    <col min="1794" max="1794" width="3.6328125" customWidth="1"/>
    <col min="1795" max="1795" width="10.6328125" customWidth="1"/>
    <col min="1796" max="1796" width="3.6328125" customWidth="1"/>
    <col min="1797" max="1797" width="10.6328125" customWidth="1"/>
    <col min="1798" max="1798" width="3.6328125" customWidth="1"/>
    <col min="1799" max="1799" width="10.6328125" customWidth="1"/>
    <col min="1800" max="1800" width="3.6328125" customWidth="1"/>
    <col min="1801" max="1801" width="10.6328125" customWidth="1"/>
    <col min="1802" max="1802" width="3.6328125" customWidth="1"/>
    <col min="1803" max="1803" width="10.6328125" customWidth="1"/>
    <col min="1804" max="1805" width="2.26953125" customWidth="1"/>
    <col min="2044" max="2044" width="2.26953125" customWidth="1"/>
    <col min="2045" max="2046" width="5.6328125" customWidth="1"/>
    <col min="2047" max="2047" width="10.6328125" customWidth="1"/>
    <col min="2048" max="2048" width="3.6328125" customWidth="1"/>
    <col min="2049" max="2049" width="10.6328125" customWidth="1"/>
    <col min="2050" max="2050" width="3.6328125" customWidth="1"/>
    <col min="2051" max="2051" width="10.6328125" customWidth="1"/>
    <col min="2052" max="2052" width="3.6328125" customWidth="1"/>
    <col min="2053" max="2053" width="10.6328125" customWidth="1"/>
    <col min="2054" max="2054" width="3.6328125" customWidth="1"/>
    <col min="2055" max="2055" width="10.6328125" customWidth="1"/>
    <col min="2056" max="2056" width="3.6328125" customWidth="1"/>
    <col min="2057" max="2057" width="10.6328125" customWidth="1"/>
    <col min="2058" max="2058" width="3.6328125" customWidth="1"/>
    <col min="2059" max="2059" width="10.6328125" customWidth="1"/>
    <col min="2060" max="2061" width="2.26953125" customWidth="1"/>
    <col min="2300" max="2300" width="2.26953125" customWidth="1"/>
    <col min="2301" max="2302" width="5.6328125" customWidth="1"/>
    <col min="2303" max="2303" width="10.6328125" customWidth="1"/>
    <col min="2304" max="2304" width="3.6328125" customWidth="1"/>
    <col min="2305" max="2305" width="10.6328125" customWidth="1"/>
    <col min="2306" max="2306" width="3.6328125" customWidth="1"/>
    <col min="2307" max="2307" width="10.6328125" customWidth="1"/>
    <col min="2308" max="2308" width="3.6328125" customWidth="1"/>
    <col min="2309" max="2309" width="10.6328125" customWidth="1"/>
    <col min="2310" max="2310" width="3.6328125" customWidth="1"/>
    <col min="2311" max="2311" width="10.6328125" customWidth="1"/>
    <col min="2312" max="2312" width="3.6328125" customWidth="1"/>
    <col min="2313" max="2313" width="10.6328125" customWidth="1"/>
    <col min="2314" max="2314" width="3.6328125" customWidth="1"/>
    <col min="2315" max="2315" width="10.6328125" customWidth="1"/>
    <col min="2316" max="2317" width="2.26953125" customWidth="1"/>
    <col min="2556" max="2556" width="2.26953125" customWidth="1"/>
    <col min="2557" max="2558" width="5.6328125" customWidth="1"/>
    <col min="2559" max="2559" width="10.6328125" customWidth="1"/>
    <col min="2560" max="2560" width="3.6328125" customWidth="1"/>
    <col min="2561" max="2561" width="10.6328125" customWidth="1"/>
    <col min="2562" max="2562" width="3.6328125" customWidth="1"/>
    <col min="2563" max="2563" width="10.6328125" customWidth="1"/>
    <col min="2564" max="2564" width="3.6328125" customWidth="1"/>
    <col min="2565" max="2565" width="10.6328125" customWidth="1"/>
    <col min="2566" max="2566" width="3.6328125" customWidth="1"/>
    <col min="2567" max="2567" width="10.6328125" customWidth="1"/>
    <col min="2568" max="2568" width="3.6328125" customWidth="1"/>
    <col min="2569" max="2569" width="10.6328125" customWidth="1"/>
    <col min="2570" max="2570" width="3.6328125" customWidth="1"/>
    <col min="2571" max="2571" width="10.6328125" customWidth="1"/>
    <col min="2572" max="2573" width="2.26953125" customWidth="1"/>
    <col min="2812" max="2812" width="2.26953125" customWidth="1"/>
    <col min="2813" max="2814" width="5.6328125" customWidth="1"/>
    <col min="2815" max="2815" width="10.6328125" customWidth="1"/>
    <col min="2816" max="2816" width="3.6328125" customWidth="1"/>
    <col min="2817" max="2817" width="10.6328125" customWidth="1"/>
    <col min="2818" max="2818" width="3.6328125" customWidth="1"/>
    <col min="2819" max="2819" width="10.6328125" customWidth="1"/>
    <col min="2820" max="2820" width="3.6328125" customWidth="1"/>
    <col min="2821" max="2821" width="10.6328125" customWidth="1"/>
    <col min="2822" max="2822" width="3.6328125" customWidth="1"/>
    <col min="2823" max="2823" width="10.6328125" customWidth="1"/>
    <col min="2824" max="2824" width="3.6328125" customWidth="1"/>
    <col min="2825" max="2825" width="10.6328125" customWidth="1"/>
    <col min="2826" max="2826" width="3.6328125" customWidth="1"/>
    <col min="2827" max="2827" width="10.6328125" customWidth="1"/>
    <col min="2828" max="2829" width="2.26953125" customWidth="1"/>
    <col min="3068" max="3068" width="2.26953125" customWidth="1"/>
    <col min="3069" max="3070" width="5.6328125" customWidth="1"/>
    <col min="3071" max="3071" width="10.6328125" customWidth="1"/>
    <col min="3072" max="3072" width="3.6328125" customWidth="1"/>
    <col min="3073" max="3073" width="10.6328125" customWidth="1"/>
    <col min="3074" max="3074" width="3.6328125" customWidth="1"/>
    <col min="3075" max="3075" width="10.6328125" customWidth="1"/>
    <col min="3076" max="3076" width="3.6328125" customWidth="1"/>
    <col min="3077" max="3077" width="10.6328125" customWidth="1"/>
    <col min="3078" max="3078" width="3.6328125" customWidth="1"/>
    <col min="3079" max="3079" width="10.6328125" customWidth="1"/>
    <col min="3080" max="3080" width="3.6328125" customWidth="1"/>
    <col min="3081" max="3081" width="10.6328125" customWidth="1"/>
    <col min="3082" max="3082" width="3.6328125" customWidth="1"/>
    <col min="3083" max="3083" width="10.6328125" customWidth="1"/>
    <col min="3084" max="3085" width="2.26953125" customWidth="1"/>
    <col min="3324" max="3324" width="2.26953125" customWidth="1"/>
    <col min="3325" max="3326" width="5.6328125" customWidth="1"/>
    <col min="3327" max="3327" width="10.6328125" customWidth="1"/>
    <col min="3328" max="3328" width="3.6328125" customWidth="1"/>
    <col min="3329" max="3329" width="10.6328125" customWidth="1"/>
    <col min="3330" max="3330" width="3.6328125" customWidth="1"/>
    <col min="3331" max="3331" width="10.6328125" customWidth="1"/>
    <col min="3332" max="3332" width="3.6328125" customWidth="1"/>
    <col min="3333" max="3333" width="10.6328125" customWidth="1"/>
    <col min="3334" max="3334" width="3.6328125" customWidth="1"/>
    <col min="3335" max="3335" width="10.6328125" customWidth="1"/>
    <col min="3336" max="3336" width="3.6328125" customWidth="1"/>
    <col min="3337" max="3337" width="10.6328125" customWidth="1"/>
    <col min="3338" max="3338" width="3.6328125" customWidth="1"/>
    <col min="3339" max="3339" width="10.6328125" customWidth="1"/>
    <col min="3340" max="3341" width="2.26953125" customWidth="1"/>
    <col min="3580" max="3580" width="2.26953125" customWidth="1"/>
    <col min="3581" max="3582" width="5.6328125" customWidth="1"/>
    <col min="3583" max="3583" width="10.6328125" customWidth="1"/>
    <col min="3584" max="3584" width="3.6328125" customWidth="1"/>
    <col min="3585" max="3585" width="10.6328125" customWidth="1"/>
    <col min="3586" max="3586" width="3.6328125" customWidth="1"/>
    <col min="3587" max="3587" width="10.6328125" customWidth="1"/>
    <col min="3588" max="3588" width="3.6328125" customWidth="1"/>
    <col min="3589" max="3589" width="10.6328125" customWidth="1"/>
    <col min="3590" max="3590" width="3.6328125" customWidth="1"/>
    <col min="3591" max="3591" width="10.6328125" customWidth="1"/>
    <col min="3592" max="3592" width="3.6328125" customWidth="1"/>
    <col min="3593" max="3593" width="10.6328125" customWidth="1"/>
    <col min="3594" max="3594" width="3.6328125" customWidth="1"/>
    <col min="3595" max="3595" width="10.6328125" customWidth="1"/>
    <col min="3596" max="3597" width="2.26953125" customWidth="1"/>
    <col min="3836" max="3836" width="2.26953125" customWidth="1"/>
    <col min="3837" max="3838" width="5.6328125" customWidth="1"/>
    <col min="3839" max="3839" width="10.6328125" customWidth="1"/>
    <col min="3840" max="3840" width="3.6328125" customWidth="1"/>
    <col min="3841" max="3841" width="10.6328125" customWidth="1"/>
    <col min="3842" max="3842" width="3.6328125" customWidth="1"/>
    <col min="3843" max="3843" width="10.6328125" customWidth="1"/>
    <col min="3844" max="3844" width="3.6328125" customWidth="1"/>
    <col min="3845" max="3845" width="10.6328125" customWidth="1"/>
    <col min="3846" max="3846" width="3.6328125" customWidth="1"/>
    <col min="3847" max="3847" width="10.6328125" customWidth="1"/>
    <col min="3848" max="3848" width="3.6328125" customWidth="1"/>
    <col min="3849" max="3849" width="10.6328125" customWidth="1"/>
    <col min="3850" max="3850" width="3.6328125" customWidth="1"/>
    <col min="3851" max="3851" width="10.6328125" customWidth="1"/>
    <col min="3852" max="3853" width="2.26953125" customWidth="1"/>
    <col min="4092" max="4092" width="2.26953125" customWidth="1"/>
    <col min="4093" max="4094" width="5.6328125" customWidth="1"/>
    <col min="4095" max="4095" width="10.6328125" customWidth="1"/>
    <col min="4096" max="4096" width="3.6328125" customWidth="1"/>
    <col min="4097" max="4097" width="10.6328125" customWidth="1"/>
    <col min="4098" max="4098" width="3.6328125" customWidth="1"/>
    <col min="4099" max="4099" width="10.6328125" customWidth="1"/>
    <col min="4100" max="4100" width="3.6328125" customWidth="1"/>
    <col min="4101" max="4101" width="10.6328125" customWidth="1"/>
    <col min="4102" max="4102" width="3.6328125" customWidth="1"/>
    <col min="4103" max="4103" width="10.6328125" customWidth="1"/>
    <col min="4104" max="4104" width="3.6328125" customWidth="1"/>
    <col min="4105" max="4105" width="10.6328125" customWidth="1"/>
    <col min="4106" max="4106" width="3.6328125" customWidth="1"/>
    <col min="4107" max="4107" width="10.6328125" customWidth="1"/>
    <col min="4108" max="4109" width="2.26953125" customWidth="1"/>
    <col min="4348" max="4348" width="2.26953125" customWidth="1"/>
    <col min="4349" max="4350" width="5.6328125" customWidth="1"/>
    <col min="4351" max="4351" width="10.6328125" customWidth="1"/>
    <col min="4352" max="4352" width="3.6328125" customWidth="1"/>
    <col min="4353" max="4353" width="10.6328125" customWidth="1"/>
    <col min="4354" max="4354" width="3.6328125" customWidth="1"/>
    <col min="4355" max="4355" width="10.6328125" customWidth="1"/>
    <col min="4356" max="4356" width="3.6328125" customWidth="1"/>
    <col min="4357" max="4357" width="10.6328125" customWidth="1"/>
    <col min="4358" max="4358" width="3.6328125" customWidth="1"/>
    <col min="4359" max="4359" width="10.6328125" customWidth="1"/>
    <col min="4360" max="4360" width="3.6328125" customWidth="1"/>
    <col min="4361" max="4361" width="10.6328125" customWidth="1"/>
    <col min="4362" max="4362" width="3.6328125" customWidth="1"/>
    <col min="4363" max="4363" width="10.6328125" customWidth="1"/>
    <col min="4364" max="4365" width="2.26953125" customWidth="1"/>
    <col min="4604" max="4604" width="2.26953125" customWidth="1"/>
    <col min="4605" max="4606" width="5.6328125" customWidth="1"/>
    <col min="4607" max="4607" width="10.6328125" customWidth="1"/>
    <col min="4608" max="4608" width="3.6328125" customWidth="1"/>
    <col min="4609" max="4609" width="10.6328125" customWidth="1"/>
    <col min="4610" max="4610" width="3.6328125" customWidth="1"/>
    <col min="4611" max="4611" width="10.6328125" customWidth="1"/>
    <col min="4612" max="4612" width="3.6328125" customWidth="1"/>
    <col min="4613" max="4613" width="10.6328125" customWidth="1"/>
    <col min="4614" max="4614" width="3.6328125" customWidth="1"/>
    <col min="4615" max="4615" width="10.6328125" customWidth="1"/>
    <col min="4616" max="4616" width="3.6328125" customWidth="1"/>
    <col min="4617" max="4617" width="10.6328125" customWidth="1"/>
    <col min="4618" max="4618" width="3.6328125" customWidth="1"/>
    <col min="4619" max="4619" width="10.6328125" customWidth="1"/>
    <col min="4620" max="4621" width="2.26953125" customWidth="1"/>
    <col min="4860" max="4860" width="2.26953125" customWidth="1"/>
    <col min="4861" max="4862" width="5.6328125" customWidth="1"/>
    <col min="4863" max="4863" width="10.6328125" customWidth="1"/>
    <col min="4864" max="4864" width="3.6328125" customWidth="1"/>
    <col min="4865" max="4865" width="10.6328125" customWidth="1"/>
    <col min="4866" max="4866" width="3.6328125" customWidth="1"/>
    <col min="4867" max="4867" width="10.6328125" customWidth="1"/>
    <col min="4868" max="4868" width="3.6328125" customWidth="1"/>
    <col min="4869" max="4869" width="10.6328125" customWidth="1"/>
    <col min="4870" max="4870" width="3.6328125" customWidth="1"/>
    <col min="4871" max="4871" width="10.6328125" customWidth="1"/>
    <col min="4872" max="4872" width="3.6328125" customWidth="1"/>
    <col min="4873" max="4873" width="10.6328125" customWidth="1"/>
    <col min="4874" max="4874" width="3.6328125" customWidth="1"/>
    <col min="4875" max="4875" width="10.6328125" customWidth="1"/>
    <col min="4876" max="4877" width="2.26953125" customWidth="1"/>
    <col min="5116" max="5116" width="2.26953125" customWidth="1"/>
    <col min="5117" max="5118" width="5.6328125" customWidth="1"/>
    <col min="5119" max="5119" width="10.6328125" customWidth="1"/>
    <col min="5120" max="5120" width="3.6328125" customWidth="1"/>
    <col min="5121" max="5121" width="10.6328125" customWidth="1"/>
    <col min="5122" max="5122" width="3.6328125" customWidth="1"/>
    <col min="5123" max="5123" width="10.6328125" customWidth="1"/>
    <col min="5124" max="5124" width="3.6328125" customWidth="1"/>
    <col min="5125" max="5125" width="10.6328125" customWidth="1"/>
    <col min="5126" max="5126" width="3.6328125" customWidth="1"/>
    <col min="5127" max="5127" width="10.6328125" customWidth="1"/>
    <col min="5128" max="5128" width="3.6328125" customWidth="1"/>
    <col min="5129" max="5129" width="10.6328125" customWidth="1"/>
    <col min="5130" max="5130" width="3.6328125" customWidth="1"/>
    <col min="5131" max="5131" width="10.6328125" customWidth="1"/>
    <col min="5132" max="5133" width="2.26953125" customWidth="1"/>
    <col min="5372" max="5372" width="2.26953125" customWidth="1"/>
    <col min="5373" max="5374" width="5.6328125" customWidth="1"/>
    <col min="5375" max="5375" width="10.6328125" customWidth="1"/>
    <col min="5376" max="5376" width="3.6328125" customWidth="1"/>
    <col min="5377" max="5377" width="10.6328125" customWidth="1"/>
    <col min="5378" max="5378" width="3.6328125" customWidth="1"/>
    <col min="5379" max="5379" width="10.6328125" customWidth="1"/>
    <col min="5380" max="5380" width="3.6328125" customWidth="1"/>
    <col min="5381" max="5381" width="10.6328125" customWidth="1"/>
    <col min="5382" max="5382" width="3.6328125" customWidth="1"/>
    <col min="5383" max="5383" width="10.6328125" customWidth="1"/>
    <col min="5384" max="5384" width="3.6328125" customWidth="1"/>
    <col min="5385" max="5385" width="10.6328125" customWidth="1"/>
    <col min="5386" max="5386" width="3.6328125" customWidth="1"/>
    <col min="5387" max="5387" width="10.6328125" customWidth="1"/>
    <col min="5388" max="5389" width="2.26953125" customWidth="1"/>
    <col min="5628" max="5628" width="2.26953125" customWidth="1"/>
    <col min="5629" max="5630" width="5.6328125" customWidth="1"/>
    <col min="5631" max="5631" width="10.6328125" customWidth="1"/>
    <col min="5632" max="5632" width="3.6328125" customWidth="1"/>
    <col min="5633" max="5633" width="10.6328125" customWidth="1"/>
    <col min="5634" max="5634" width="3.6328125" customWidth="1"/>
    <col min="5635" max="5635" width="10.6328125" customWidth="1"/>
    <col min="5636" max="5636" width="3.6328125" customWidth="1"/>
    <col min="5637" max="5637" width="10.6328125" customWidth="1"/>
    <col min="5638" max="5638" width="3.6328125" customWidth="1"/>
    <col min="5639" max="5639" width="10.6328125" customWidth="1"/>
    <col min="5640" max="5640" width="3.6328125" customWidth="1"/>
    <col min="5641" max="5641" width="10.6328125" customWidth="1"/>
    <col min="5642" max="5642" width="3.6328125" customWidth="1"/>
    <col min="5643" max="5643" width="10.6328125" customWidth="1"/>
    <col min="5644" max="5645" width="2.26953125" customWidth="1"/>
    <col min="5884" max="5884" width="2.26953125" customWidth="1"/>
    <col min="5885" max="5886" width="5.6328125" customWidth="1"/>
    <col min="5887" max="5887" width="10.6328125" customWidth="1"/>
    <col min="5888" max="5888" width="3.6328125" customWidth="1"/>
    <col min="5889" max="5889" width="10.6328125" customWidth="1"/>
    <col min="5890" max="5890" width="3.6328125" customWidth="1"/>
    <col min="5891" max="5891" width="10.6328125" customWidth="1"/>
    <col min="5892" max="5892" width="3.6328125" customWidth="1"/>
    <col min="5893" max="5893" width="10.6328125" customWidth="1"/>
    <col min="5894" max="5894" width="3.6328125" customWidth="1"/>
    <col min="5895" max="5895" width="10.6328125" customWidth="1"/>
    <col min="5896" max="5896" width="3.6328125" customWidth="1"/>
    <col min="5897" max="5897" width="10.6328125" customWidth="1"/>
    <col min="5898" max="5898" width="3.6328125" customWidth="1"/>
    <col min="5899" max="5899" width="10.6328125" customWidth="1"/>
    <col min="5900" max="5901" width="2.26953125" customWidth="1"/>
    <col min="6140" max="6140" width="2.26953125" customWidth="1"/>
    <col min="6141" max="6142" width="5.6328125" customWidth="1"/>
    <col min="6143" max="6143" width="10.6328125" customWidth="1"/>
    <col min="6144" max="6144" width="3.6328125" customWidth="1"/>
    <col min="6145" max="6145" width="10.6328125" customWidth="1"/>
    <col min="6146" max="6146" width="3.6328125" customWidth="1"/>
    <col min="6147" max="6147" width="10.6328125" customWidth="1"/>
    <col min="6148" max="6148" width="3.6328125" customWidth="1"/>
    <col min="6149" max="6149" width="10.6328125" customWidth="1"/>
    <col min="6150" max="6150" width="3.6328125" customWidth="1"/>
    <col min="6151" max="6151" width="10.6328125" customWidth="1"/>
    <col min="6152" max="6152" width="3.6328125" customWidth="1"/>
    <col min="6153" max="6153" width="10.6328125" customWidth="1"/>
    <col min="6154" max="6154" width="3.6328125" customWidth="1"/>
    <col min="6155" max="6155" width="10.6328125" customWidth="1"/>
    <col min="6156" max="6157" width="2.26953125" customWidth="1"/>
    <col min="6396" max="6396" width="2.26953125" customWidth="1"/>
    <col min="6397" max="6398" width="5.6328125" customWidth="1"/>
    <col min="6399" max="6399" width="10.6328125" customWidth="1"/>
    <col min="6400" max="6400" width="3.6328125" customWidth="1"/>
    <col min="6401" max="6401" width="10.6328125" customWidth="1"/>
    <col min="6402" max="6402" width="3.6328125" customWidth="1"/>
    <col min="6403" max="6403" width="10.6328125" customWidth="1"/>
    <col min="6404" max="6404" width="3.6328125" customWidth="1"/>
    <col min="6405" max="6405" width="10.6328125" customWidth="1"/>
    <col min="6406" max="6406" width="3.6328125" customWidth="1"/>
    <col min="6407" max="6407" width="10.6328125" customWidth="1"/>
    <col min="6408" max="6408" width="3.6328125" customWidth="1"/>
    <col min="6409" max="6409" width="10.6328125" customWidth="1"/>
    <col min="6410" max="6410" width="3.6328125" customWidth="1"/>
    <col min="6411" max="6411" width="10.6328125" customWidth="1"/>
    <col min="6412" max="6413" width="2.26953125" customWidth="1"/>
    <col min="6652" max="6652" width="2.26953125" customWidth="1"/>
    <col min="6653" max="6654" width="5.6328125" customWidth="1"/>
    <col min="6655" max="6655" width="10.6328125" customWidth="1"/>
    <col min="6656" max="6656" width="3.6328125" customWidth="1"/>
    <col min="6657" max="6657" width="10.6328125" customWidth="1"/>
    <col min="6658" max="6658" width="3.6328125" customWidth="1"/>
    <col min="6659" max="6659" width="10.6328125" customWidth="1"/>
    <col min="6660" max="6660" width="3.6328125" customWidth="1"/>
    <col min="6661" max="6661" width="10.6328125" customWidth="1"/>
    <col min="6662" max="6662" width="3.6328125" customWidth="1"/>
    <col min="6663" max="6663" width="10.6328125" customWidth="1"/>
    <col min="6664" max="6664" width="3.6328125" customWidth="1"/>
    <col min="6665" max="6665" width="10.6328125" customWidth="1"/>
    <col min="6666" max="6666" width="3.6328125" customWidth="1"/>
    <col min="6667" max="6667" width="10.6328125" customWidth="1"/>
    <col min="6668" max="6669" width="2.26953125" customWidth="1"/>
    <col min="6908" max="6908" width="2.26953125" customWidth="1"/>
    <col min="6909" max="6910" width="5.6328125" customWidth="1"/>
    <col min="6911" max="6911" width="10.6328125" customWidth="1"/>
    <col min="6912" max="6912" width="3.6328125" customWidth="1"/>
    <col min="6913" max="6913" width="10.6328125" customWidth="1"/>
    <col min="6914" max="6914" width="3.6328125" customWidth="1"/>
    <col min="6915" max="6915" width="10.6328125" customWidth="1"/>
    <col min="6916" max="6916" width="3.6328125" customWidth="1"/>
    <col min="6917" max="6917" width="10.6328125" customWidth="1"/>
    <col min="6918" max="6918" width="3.6328125" customWidth="1"/>
    <col min="6919" max="6919" width="10.6328125" customWidth="1"/>
    <col min="6920" max="6920" width="3.6328125" customWidth="1"/>
    <col min="6921" max="6921" width="10.6328125" customWidth="1"/>
    <col min="6922" max="6922" width="3.6328125" customWidth="1"/>
    <col min="6923" max="6923" width="10.6328125" customWidth="1"/>
    <col min="6924" max="6925" width="2.26953125" customWidth="1"/>
    <col min="7164" max="7164" width="2.26953125" customWidth="1"/>
    <col min="7165" max="7166" width="5.6328125" customWidth="1"/>
    <col min="7167" max="7167" width="10.6328125" customWidth="1"/>
    <col min="7168" max="7168" width="3.6328125" customWidth="1"/>
    <col min="7169" max="7169" width="10.6328125" customWidth="1"/>
    <col min="7170" max="7170" width="3.6328125" customWidth="1"/>
    <col min="7171" max="7171" width="10.6328125" customWidth="1"/>
    <col min="7172" max="7172" width="3.6328125" customWidth="1"/>
    <col min="7173" max="7173" width="10.6328125" customWidth="1"/>
    <col min="7174" max="7174" width="3.6328125" customWidth="1"/>
    <col min="7175" max="7175" width="10.6328125" customWidth="1"/>
    <col min="7176" max="7176" width="3.6328125" customWidth="1"/>
    <col min="7177" max="7177" width="10.6328125" customWidth="1"/>
    <col min="7178" max="7178" width="3.6328125" customWidth="1"/>
    <col min="7179" max="7179" width="10.6328125" customWidth="1"/>
    <col min="7180" max="7181" width="2.26953125" customWidth="1"/>
    <col min="7420" max="7420" width="2.26953125" customWidth="1"/>
    <col min="7421" max="7422" width="5.6328125" customWidth="1"/>
    <col min="7423" max="7423" width="10.6328125" customWidth="1"/>
    <col min="7424" max="7424" width="3.6328125" customWidth="1"/>
    <col min="7425" max="7425" width="10.6328125" customWidth="1"/>
    <col min="7426" max="7426" width="3.6328125" customWidth="1"/>
    <col min="7427" max="7427" width="10.6328125" customWidth="1"/>
    <col min="7428" max="7428" width="3.6328125" customWidth="1"/>
    <col min="7429" max="7429" width="10.6328125" customWidth="1"/>
    <col min="7430" max="7430" width="3.6328125" customWidth="1"/>
    <col min="7431" max="7431" width="10.6328125" customWidth="1"/>
    <col min="7432" max="7432" width="3.6328125" customWidth="1"/>
    <col min="7433" max="7433" width="10.6328125" customWidth="1"/>
    <col min="7434" max="7434" width="3.6328125" customWidth="1"/>
    <col min="7435" max="7435" width="10.6328125" customWidth="1"/>
    <col min="7436" max="7437" width="2.26953125" customWidth="1"/>
    <col min="7676" max="7676" width="2.26953125" customWidth="1"/>
    <col min="7677" max="7678" width="5.6328125" customWidth="1"/>
    <col min="7679" max="7679" width="10.6328125" customWidth="1"/>
    <col min="7680" max="7680" width="3.6328125" customWidth="1"/>
    <col min="7681" max="7681" width="10.6328125" customWidth="1"/>
    <col min="7682" max="7682" width="3.6328125" customWidth="1"/>
    <col min="7683" max="7683" width="10.6328125" customWidth="1"/>
    <col min="7684" max="7684" width="3.6328125" customWidth="1"/>
    <col min="7685" max="7685" width="10.6328125" customWidth="1"/>
    <col min="7686" max="7686" width="3.6328125" customWidth="1"/>
    <col min="7687" max="7687" width="10.6328125" customWidth="1"/>
    <col min="7688" max="7688" width="3.6328125" customWidth="1"/>
    <col min="7689" max="7689" width="10.6328125" customWidth="1"/>
    <col min="7690" max="7690" width="3.6328125" customWidth="1"/>
    <col min="7691" max="7691" width="10.6328125" customWidth="1"/>
    <col min="7692" max="7693" width="2.26953125" customWidth="1"/>
    <col min="7932" max="7932" width="2.26953125" customWidth="1"/>
    <col min="7933" max="7934" width="5.6328125" customWidth="1"/>
    <col min="7935" max="7935" width="10.6328125" customWidth="1"/>
    <col min="7936" max="7936" width="3.6328125" customWidth="1"/>
    <col min="7937" max="7937" width="10.6328125" customWidth="1"/>
    <col min="7938" max="7938" width="3.6328125" customWidth="1"/>
    <col min="7939" max="7939" width="10.6328125" customWidth="1"/>
    <col min="7940" max="7940" width="3.6328125" customWidth="1"/>
    <col min="7941" max="7941" width="10.6328125" customWidth="1"/>
    <col min="7942" max="7942" width="3.6328125" customWidth="1"/>
    <col min="7943" max="7943" width="10.6328125" customWidth="1"/>
    <col min="7944" max="7944" width="3.6328125" customWidth="1"/>
    <col min="7945" max="7945" width="10.6328125" customWidth="1"/>
    <col min="7946" max="7946" width="3.6328125" customWidth="1"/>
    <col min="7947" max="7947" width="10.6328125" customWidth="1"/>
    <col min="7948" max="7949" width="2.26953125" customWidth="1"/>
    <col min="8188" max="8188" width="2.26953125" customWidth="1"/>
    <col min="8189" max="8190" width="5.6328125" customWidth="1"/>
    <col min="8191" max="8191" width="10.6328125" customWidth="1"/>
    <col min="8192" max="8192" width="3.6328125" customWidth="1"/>
    <col min="8193" max="8193" width="10.6328125" customWidth="1"/>
    <col min="8194" max="8194" width="3.6328125" customWidth="1"/>
    <col min="8195" max="8195" width="10.6328125" customWidth="1"/>
    <col min="8196" max="8196" width="3.6328125" customWidth="1"/>
    <col min="8197" max="8197" width="10.6328125" customWidth="1"/>
    <col min="8198" max="8198" width="3.6328125" customWidth="1"/>
    <col min="8199" max="8199" width="10.6328125" customWidth="1"/>
    <col min="8200" max="8200" width="3.6328125" customWidth="1"/>
    <col min="8201" max="8201" width="10.6328125" customWidth="1"/>
    <col min="8202" max="8202" width="3.6328125" customWidth="1"/>
    <col min="8203" max="8203" width="10.6328125" customWidth="1"/>
    <col min="8204" max="8205" width="2.26953125" customWidth="1"/>
    <col min="8444" max="8444" width="2.26953125" customWidth="1"/>
    <col min="8445" max="8446" width="5.6328125" customWidth="1"/>
    <col min="8447" max="8447" width="10.6328125" customWidth="1"/>
    <col min="8448" max="8448" width="3.6328125" customWidth="1"/>
    <col min="8449" max="8449" width="10.6328125" customWidth="1"/>
    <col min="8450" max="8450" width="3.6328125" customWidth="1"/>
    <col min="8451" max="8451" width="10.6328125" customWidth="1"/>
    <col min="8452" max="8452" width="3.6328125" customWidth="1"/>
    <col min="8453" max="8453" width="10.6328125" customWidth="1"/>
    <col min="8454" max="8454" width="3.6328125" customWidth="1"/>
    <col min="8455" max="8455" width="10.6328125" customWidth="1"/>
    <col min="8456" max="8456" width="3.6328125" customWidth="1"/>
    <col min="8457" max="8457" width="10.6328125" customWidth="1"/>
    <col min="8458" max="8458" width="3.6328125" customWidth="1"/>
    <col min="8459" max="8459" width="10.6328125" customWidth="1"/>
    <col min="8460" max="8461" width="2.26953125" customWidth="1"/>
    <col min="8700" max="8700" width="2.26953125" customWidth="1"/>
    <col min="8701" max="8702" width="5.6328125" customWidth="1"/>
    <col min="8703" max="8703" width="10.6328125" customWidth="1"/>
    <col min="8704" max="8704" width="3.6328125" customWidth="1"/>
    <col min="8705" max="8705" width="10.6328125" customWidth="1"/>
    <col min="8706" max="8706" width="3.6328125" customWidth="1"/>
    <col min="8707" max="8707" width="10.6328125" customWidth="1"/>
    <col min="8708" max="8708" width="3.6328125" customWidth="1"/>
    <col min="8709" max="8709" width="10.6328125" customWidth="1"/>
    <col min="8710" max="8710" width="3.6328125" customWidth="1"/>
    <col min="8711" max="8711" width="10.6328125" customWidth="1"/>
    <col min="8712" max="8712" width="3.6328125" customWidth="1"/>
    <col min="8713" max="8713" width="10.6328125" customWidth="1"/>
    <col min="8714" max="8714" width="3.6328125" customWidth="1"/>
    <col min="8715" max="8715" width="10.6328125" customWidth="1"/>
    <col min="8716" max="8717" width="2.26953125" customWidth="1"/>
    <col min="8956" max="8956" width="2.26953125" customWidth="1"/>
    <col min="8957" max="8958" width="5.6328125" customWidth="1"/>
    <col min="8959" max="8959" width="10.6328125" customWidth="1"/>
    <col min="8960" max="8960" width="3.6328125" customWidth="1"/>
    <col min="8961" max="8961" width="10.6328125" customWidth="1"/>
    <col min="8962" max="8962" width="3.6328125" customWidth="1"/>
    <col min="8963" max="8963" width="10.6328125" customWidth="1"/>
    <col min="8964" max="8964" width="3.6328125" customWidth="1"/>
    <col min="8965" max="8965" width="10.6328125" customWidth="1"/>
    <col min="8966" max="8966" width="3.6328125" customWidth="1"/>
    <col min="8967" max="8967" width="10.6328125" customWidth="1"/>
    <col min="8968" max="8968" width="3.6328125" customWidth="1"/>
    <col min="8969" max="8969" width="10.6328125" customWidth="1"/>
    <col min="8970" max="8970" width="3.6328125" customWidth="1"/>
    <col min="8971" max="8971" width="10.6328125" customWidth="1"/>
    <col min="8972" max="8973" width="2.26953125" customWidth="1"/>
    <col min="9212" max="9212" width="2.26953125" customWidth="1"/>
    <col min="9213" max="9214" width="5.6328125" customWidth="1"/>
    <col min="9215" max="9215" width="10.6328125" customWidth="1"/>
    <col min="9216" max="9216" width="3.6328125" customWidth="1"/>
    <col min="9217" max="9217" width="10.6328125" customWidth="1"/>
    <col min="9218" max="9218" width="3.6328125" customWidth="1"/>
    <col min="9219" max="9219" width="10.6328125" customWidth="1"/>
    <col min="9220" max="9220" width="3.6328125" customWidth="1"/>
    <col min="9221" max="9221" width="10.6328125" customWidth="1"/>
    <col min="9222" max="9222" width="3.6328125" customWidth="1"/>
    <col min="9223" max="9223" width="10.6328125" customWidth="1"/>
    <col min="9224" max="9224" width="3.6328125" customWidth="1"/>
    <col min="9225" max="9225" width="10.6328125" customWidth="1"/>
    <col min="9226" max="9226" width="3.6328125" customWidth="1"/>
    <col min="9227" max="9227" width="10.6328125" customWidth="1"/>
    <col min="9228" max="9229" width="2.26953125" customWidth="1"/>
    <col min="9468" max="9468" width="2.26953125" customWidth="1"/>
    <col min="9469" max="9470" width="5.6328125" customWidth="1"/>
    <col min="9471" max="9471" width="10.6328125" customWidth="1"/>
    <col min="9472" max="9472" width="3.6328125" customWidth="1"/>
    <col min="9473" max="9473" width="10.6328125" customWidth="1"/>
    <col min="9474" max="9474" width="3.6328125" customWidth="1"/>
    <col min="9475" max="9475" width="10.6328125" customWidth="1"/>
    <col min="9476" max="9476" width="3.6328125" customWidth="1"/>
    <col min="9477" max="9477" width="10.6328125" customWidth="1"/>
    <col min="9478" max="9478" width="3.6328125" customWidth="1"/>
    <col min="9479" max="9479" width="10.6328125" customWidth="1"/>
    <col min="9480" max="9480" width="3.6328125" customWidth="1"/>
    <col min="9481" max="9481" width="10.6328125" customWidth="1"/>
    <col min="9482" max="9482" width="3.6328125" customWidth="1"/>
    <col min="9483" max="9483" width="10.6328125" customWidth="1"/>
    <col min="9484" max="9485" width="2.26953125" customWidth="1"/>
    <col min="9724" max="9724" width="2.26953125" customWidth="1"/>
    <col min="9725" max="9726" width="5.6328125" customWidth="1"/>
    <col min="9727" max="9727" width="10.6328125" customWidth="1"/>
    <col min="9728" max="9728" width="3.6328125" customWidth="1"/>
    <col min="9729" max="9729" width="10.6328125" customWidth="1"/>
    <col min="9730" max="9730" width="3.6328125" customWidth="1"/>
    <col min="9731" max="9731" width="10.6328125" customWidth="1"/>
    <col min="9732" max="9732" width="3.6328125" customWidth="1"/>
    <col min="9733" max="9733" width="10.6328125" customWidth="1"/>
    <col min="9734" max="9734" width="3.6328125" customWidth="1"/>
    <col min="9735" max="9735" width="10.6328125" customWidth="1"/>
    <col min="9736" max="9736" width="3.6328125" customWidth="1"/>
    <col min="9737" max="9737" width="10.6328125" customWidth="1"/>
    <col min="9738" max="9738" width="3.6328125" customWidth="1"/>
    <col min="9739" max="9739" width="10.6328125" customWidth="1"/>
    <col min="9740" max="9741" width="2.26953125" customWidth="1"/>
    <col min="9980" max="9980" width="2.26953125" customWidth="1"/>
    <col min="9981" max="9982" width="5.6328125" customWidth="1"/>
    <col min="9983" max="9983" width="10.6328125" customWidth="1"/>
    <col min="9984" max="9984" width="3.6328125" customWidth="1"/>
    <col min="9985" max="9985" width="10.6328125" customWidth="1"/>
    <col min="9986" max="9986" width="3.6328125" customWidth="1"/>
    <col min="9987" max="9987" width="10.6328125" customWidth="1"/>
    <col min="9988" max="9988" width="3.6328125" customWidth="1"/>
    <col min="9989" max="9989" width="10.6328125" customWidth="1"/>
    <col min="9990" max="9990" width="3.6328125" customWidth="1"/>
    <col min="9991" max="9991" width="10.6328125" customWidth="1"/>
    <col min="9992" max="9992" width="3.6328125" customWidth="1"/>
    <col min="9993" max="9993" width="10.6328125" customWidth="1"/>
    <col min="9994" max="9994" width="3.6328125" customWidth="1"/>
    <col min="9995" max="9995" width="10.6328125" customWidth="1"/>
    <col min="9996" max="9997" width="2.26953125" customWidth="1"/>
    <col min="10236" max="10236" width="2.26953125" customWidth="1"/>
    <col min="10237" max="10238" width="5.6328125" customWidth="1"/>
    <col min="10239" max="10239" width="10.6328125" customWidth="1"/>
    <col min="10240" max="10240" width="3.6328125" customWidth="1"/>
    <col min="10241" max="10241" width="10.6328125" customWidth="1"/>
    <col min="10242" max="10242" width="3.6328125" customWidth="1"/>
    <col min="10243" max="10243" width="10.6328125" customWidth="1"/>
    <col min="10244" max="10244" width="3.6328125" customWidth="1"/>
    <col min="10245" max="10245" width="10.6328125" customWidth="1"/>
    <col min="10246" max="10246" width="3.6328125" customWidth="1"/>
    <col min="10247" max="10247" width="10.6328125" customWidth="1"/>
    <col min="10248" max="10248" width="3.6328125" customWidth="1"/>
    <col min="10249" max="10249" width="10.6328125" customWidth="1"/>
    <col min="10250" max="10250" width="3.6328125" customWidth="1"/>
    <col min="10251" max="10251" width="10.6328125" customWidth="1"/>
    <col min="10252" max="10253" width="2.26953125" customWidth="1"/>
    <col min="10492" max="10492" width="2.26953125" customWidth="1"/>
    <col min="10493" max="10494" width="5.6328125" customWidth="1"/>
    <col min="10495" max="10495" width="10.6328125" customWidth="1"/>
    <col min="10496" max="10496" width="3.6328125" customWidth="1"/>
    <col min="10497" max="10497" width="10.6328125" customWidth="1"/>
    <col min="10498" max="10498" width="3.6328125" customWidth="1"/>
    <col min="10499" max="10499" width="10.6328125" customWidth="1"/>
    <col min="10500" max="10500" width="3.6328125" customWidth="1"/>
    <col min="10501" max="10501" width="10.6328125" customWidth="1"/>
    <col min="10502" max="10502" width="3.6328125" customWidth="1"/>
    <col min="10503" max="10503" width="10.6328125" customWidth="1"/>
    <col min="10504" max="10504" width="3.6328125" customWidth="1"/>
    <col min="10505" max="10505" width="10.6328125" customWidth="1"/>
    <col min="10506" max="10506" width="3.6328125" customWidth="1"/>
    <col min="10507" max="10507" width="10.6328125" customWidth="1"/>
    <col min="10508" max="10509" width="2.26953125" customWidth="1"/>
    <col min="10748" max="10748" width="2.26953125" customWidth="1"/>
    <col min="10749" max="10750" width="5.6328125" customWidth="1"/>
    <col min="10751" max="10751" width="10.6328125" customWidth="1"/>
    <col min="10752" max="10752" width="3.6328125" customWidth="1"/>
    <col min="10753" max="10753" width="10.6328125" customWidth="1"/>
    <col min="10754" max="10754" width="3.6328125" customWidth="1"/>
    <col min="10755" max="10755" width="10.6328125" customWidth="1"/>
    <col min="10756" max="10756" width="3.6328125" customWidth="1"/>
    <col min="10757" max="10757" width="10.6328125" customWidth="1"/>
    <col min="10758" max="10758" width="3.6328125" customWidth="1"/>
    <col min="10759" max="10759" width="10.6328125" customWidth="1"/>
    <col min="10760" max="10760" width="3.6328125" customWidth="1"/>
    <col min="10761" max="10761" width="10.6328125" customWidth="1"/>
    <col min="10762" max="10762" width="3.6328125" customWidth="1"/>
    <col min="10763" max="10763" width="10.6328125" customWidth="1"/>
    <col min="10764" max="10765" width="2.26953125" customWidth="1"/>
    <col min="11004" max="11004" width="2.26953125" customWidth="1"/>
    <col min="11005" max="11006" width="5.6328125" customWidth="1"/>
    <col min="11007" max="11007" width="10.6328125" customWidth="1"/>
    <col min="11008" max="11008" width="3.6328125" customWidth="1"/>
    <col min="11009" max="11009" width="10.6328125" customWidth="1"/>
    <col min="11010" max="11010" width="3.6328125" customWidth="1"/>
    <col min="11011" max="11011" width="10.6328125" customWidth="1"/>
    <col min="11012" max="11012" width="3.6328125" customWidth="1"/>
    <col min="11013" max="11013" width="10.6328125" customWidth="1"/>
    <col min="11014" max="11014" width="3.6328125" customWidth="1"/>
    <col min="11015" max="11015" width="10.6328125" customWidth="1"/>
    <col min="11016" max="11016" width="3.6328125" customWidth="1"/>
    <col min="11017" max="11017" width="10.6328125" customWidth="1"/>
    <col min="11018" max="11018" width="3.6328125" customWidth="1"/>
    <col min="11019" max="11019" width="10.6328125" customWidth="1"/>
    <col min="11020" max="11021" width="2.26953125" customWidth="1"/>
    <col min="11260" max="11260" width="2.26953125" customWidth="1"/>
    <col min="11261" max="11262" width="5.6328125" customWidth="1"/>
    <col min="11263" max="11263" width="10.6328125" customWidth="1"/>
    <col min="11264" max="11264" width="3.6328125" customWidth="1"/>
    <col min="11265" max="11265" width="10.6328125" customWidth="1"/>
    <col min="11266" max="11266" width="3.6328125" customWidth="1"/>
    <col min="11267" max="11267" width="10.6328125" customWidth="1"/>
    <col min="11268" max="11268" width="3.6328125" customWidth="1"/>
    <col min="11269" max="11269" width="10.6328125" customWidth="1"/>
    <col min="11270" max="11270" width="3.6328125" customWidth="1"/>
    <col min="11271" max="11271" width="10.6328125" customWidth="1"/>
    <col min="11272" max="11272" width="3.6328125" customWidth="1"/>
    <col min="11273" max="11273" width="10.6328125" customWidth="1"/>
    <col min="11274" max="11274" width="3.6328125" customWidth="1"/>
    <col min="11275" max="11275" width="10.6328125" customWidth="1"/>
    <col min="11276" max="11277" width="2.26953125" customWidth="1"/>
    <col min="11516" max="11516" width="2.26953125" customWidth="1"/>
    <col min="11517" max="11518" width="5.6328125" customWidth="1"/>
    <col min="11519" max="11519" width="10.6328125" customWidth="1"/>
    <col min="11520" max="11520" width="3.6328125" customWidth="1"/>
    <col min="11521" max="11521" width="10.6328125" customWidth="1"/>
    <col min="11522" max="11522" width="3.6328125" customWidth="1"/>
    <col min="11523" max="11523" width="10.6328125" customWidth="1"/>
    <col min="11524" max="11524" width="3.6328125" customWidth="1"/>
    <col min="11525" max="11525" width="10.6328125" customWidth="1"/>
    <col min="11526" max="11526" width="3.6328125" customWidth="1"/>
    <col min="11527" max="11527" width="10.6328125" customWidth="1"/>
    <col min="11528" max="11528" width="3.6328125" customWidth="1"/>
    <col min="11529" max="11529" width="10.6328125" customWidth="1"/>
    <col min="11530" max="11530" width="3.6328125" customWidth="1"/>
    <col min="11531" max="11531" width="10.6328125" customWidth="1"/>
    <col min="11532" max="11533" width="2.26953125" customWidth="1"/>
    <col min="11772" max="11772" width="2.26953125" customWidth="1"/>
    <col min="11773" max="11774" width="5.6328125" customWidth="1"/>
    <col min="11775" max="11775" width="10.6328125" customWidth="1"/>
    <col min="11776" max="11776" width="3.6328125" customWidth="1"/>
    <col min="11777" max="11777" width="10.6328125" customWidth="1"/>
    <col min="11778" max="11778" width="3.6328125" customWidth="1"/>
    <col min="11779" max="11779" width="10.6328125" customWidth="1"/>
    <col min="11780" max="11780" width="3.6328125" customWidth="1"/>
    <col min="11781" max="11781" width="10.6328125" customWidth="1"/>
    <col min="11782" max="11782" width="3.6328125" customWidth="1"/>
    <col min="11783" max="11783" width="10.6328125" customWidth="1"/>
    <col min="11784" max="11784" width="3.6328125" customWidth="1"/>
    <col min="11785" max="11785" width="10.6328125" customWidth="1"/>
    <col min="11786" max="11786" width="3.6328125" customWidth="1"/>
    <col min="11787" max="11787" width="10.6328125" customWidth="1"/>
    <col min="11788" max="11789" width="2.26953125" customWidth="1"/>
    <col min="12028" max="12028" width="2.26953125" customWidth="1"/>
    <col min="12029" max="12030" width="5.6328125" customWidth="1"/>
    <col min="12031" max="12031" width="10.6328125" customWidth="1"/>
    <col min="12032" max="12032" width="3.6328125" customWidth="1"/>
    <col min="12033" max="12033" width="10.6328125" customWidth="1"/>
    <col min="12034" max="12034" width="3.6328125" customWidth="1"/>
    <col min="12035" max="12035" width="10.6328125" customWidth="1"/>
    <col min="12036" max="12036" width="3.6328125" customWidth="1"/>
    <col min="12037" max="12037" width="10.6328125" customWidth="1"/>
    <col min="12038" max="12038" width="3.6328125" customWidth="1"/>
    <col min="12039" max="12039" width="10.6328125" customWidth="1"/>
    <col min="12040" max="12040" width="3.6328125" customWidth="1"/>
    <col min="12041" max="12041" width="10.6328125" customWidth="1"/>
    <col min="12042" max="12042" width="3.6328125" customWidth="1"/>
    <col min="12043" max="12043" width="10.6328125" customWidth="1"/>
    <col min="12044" max="12045" width="2.26953125" customWidth="1"/>
    <col min="12284" max="12284" width="2.26953125" customWidth="1"/>
    <col min="12285" max="12286" width="5.6328125" customWidth="1"/>
    <col min="12287" max="12287" width="10.6328125" customWidth="1"/>
    <col min="12288" max="12288" width="3.6328125" customWidth="1"/>
    <col min="12289" max="12289" width="10.6328125" customWidth="1"/>
    <col min="12290" max="12290" width="3.6328125" customWidth="1"/>
    <col min="12291" max="12291" width="10.6328125" customWidth="1"/>
    <col min="12292" max="12292" width="3.6328125" customWidth="1"/>
    <col min="12293" max="12293" width="10.6328125" customWidth="1"/>
    <col min="12294" max="12294" width="3.6328125" customWidth="1"/>
    <col min="12295" max="12295" width="10.6328125" customWidth="1"/>
    <col min="12296" max="12296" width="3.6328125" customWidth="1"/>
    <col min="12297" max="12297" width="10.6328125" customWidth="1"/>
    <col min="12298" max="12298" width="3.6328125" customWidth="1"/>
    <col min="12299" max="12299" width="10.6328125" customWidth="1"/>
    <col min="12300" max="12301" width="2.26953125" customWidth="1"/>
    <col min="12540" max="12540" width="2.26953125" customWidth="1"/>
    <col min="12541" max="12542" width="5.6328125" customWidth="1"/>
    <col min="12543" max="12543" width="10.6328125" customWidth="1"/>
    <col min="12544" max="12544" width="3.6328125" customWidth="1"/>
    <col min="12545" max="12545" width="10.6328125" customWidth="1"/>
    <col min="12546" max="12546" width="3.6328125" customWidth="1"/>
    <col min="12547" max="12547" width="10.6328125" customWidth="1"/>
    <col min="12548" max="12548" width="3.6328125" customWidth="1"/>
    <col min="12549" max="12549" width="10.6328125" customWidth="1"/>
    <col min="12550" max="12550" width="3.6328125" customWidth="1"/>
    <col min="12551" max="12551" width="10.6328125" customWidth="1"/>
    <col min="12552" max="12552" width="3.6328125" customWidth="1"/>
    <col min="12553" max="12553" width="10.6328125" customWidth="1"/>
    <col min="12554" max="12554" width="3.6328125" customWidth="1"/>
    <col min="12555" max="12555" width="10.6328125" customWidth="1"/>
    <col min="12556" max="12557" width="2.26953125" customWidth="1"/>
    <col min="12796" max="12796" width="2.26953125" customWidth="1"/>
    <col min="12797" max="12798" width="5.6328125" customWidth="1"/>
    <col min="12799" max="12799" width="10.6328125" customWidth="1"/>
    <col min="12800" max="12800" width="3.6328125" customWidth="1"/>
    <col min="12801" max="12801" width="10.6328125" customWidth="1"/>
    <col min="12802" max="12802" width="3.6328125" customWidth="1"/>
    <col min="12803" max="12803" width="10.6328125" customWidth="1"/>
    <col min="12804" max="12804" width="3.6328125" customWidth="1"/>
    <col min="12805" max="12805" width="10.6328125" customWidth="1"/>
    <col min="12806" max="12806" width="3.6328125" customWidth="1"/>
    <col min="12807" max="12807" width="10.6328125" customWidth="1"/>
    <col min="12808" max="12808" width="3.6328125" customWidth="1"/>
    <col min="12809" max="12809" width="10.6328125" customWidth="1"/>
    <col min="12810" max="12810" width="3.6328125" customWidth="1"/>
    <col min="12811" max="12811" width="10.6328125" customWidth="1"/>
    <col min="12812" max="12813" width="2.26953125" customWidth="1"/>
    <col min="13052" max="13052" width="2.26953125" customWidth="1"/>
    <col min="13053" max="13054" width="5.6328125" customWidth="1"/>
    <col min="13055" max="13055" width="10.6328125" customWidth="1"/>
    <col min="13056" max="13056" width="3.6328125" customWidth="1"/>
    <col min="13057" max="13057" width="10.6328125" customWidth="1"/>
    <col min="13058" max="13058" width="3.6328125" customWidth="1"/>
    <col min="13059" max="13059" width="10.6328125" customWidth="1"/>
    <col min="13060" max="13060" width="3.6328125" customWidth="1"/>
    <col min="13061" max="13061" width="10.6328125" customWidth="1"/>
    <col min="13062" max="13062" width="3.6328125" customWidth="1"/>
    <col min="13063" max="13063" width="10.6328125" customWidth="1"/>
    <col min="13064" max="13064" width="3.6328125" customWidth="1"/>
    <col min="13065" max="13065" width="10.6328125" customWidth="1"/>
    <col min="13066" max="13066" width="3.6328125" customWidth="1"/>
    <col min="13067" max="13067" width="10.6328125" customWidth="1"/>
    <col min="13068" max="13069" width="2.26953125" customWidth="1"/>
    <col min="13308" max="13308" width="2.26953125" customWidth="1"/>
    <col min="13309" max="13310" width="5.6328125" customWidth="1"/>
    <col min="13311" max="13311" width="10.6328125" customWidth="1"/>
    <col min="13312" max="13312" width="3.6328125" customWidth="1"/>
    <col min="13313" max="13313" width="10.6328125" customWidth="1"/>
    <col min="13314" max="13314" width="3.6328125" customWidth="1"/>
    <col min="13315" max="13315" width="10.6328125" customWidth="1"/>
    <col min="13316" max="13316" width="3.6328125" customWidth="1"/>
    <col min="13317" max="13317" width="10.6328125" customWidth="1"/>
    <col min="13318" max="13318" width="3.6328125" customWidth="1"/>
    <col min="13319" max="13319" width="10.6328125" customWidth="1"/>
    <col min="13320" max="13320" width="3.6328125" customWidth="1"/>
    <col min="13321" max="13321" width="10.6328125" customWidth="1"/>
    <col min="13322" max="13322" width="3.6328125" customWidth="1"/>
    <col min="13323" max="13323" width="10.6328125" customWidth="1"/>
    <col min="13324" max="13325" width="2.26953125" customWidth="1"/>
    <col min="13564" max="13564" width="2.26953125" customWidth="1"/>
    <col min="13565" max="13566" width="5.6328125" customWidth="1"/>
    <col min="13567" max="13567" width="10.6328125" customWidth="1"/>
    <col min="13568" max="13568" width="3.6328125" customWidth="1"/>
    <col min="13569" max="13569" width="10.6328125" customWidth="1"/>
    <col min="13570" max="13570" width="3.6328125" customWidth="1"/>
    <col min="13571" max="13571" width="10.6328125" customWidth="1"/>
    <col min="13572" max="13572" width="3.6328125" customWidth="1"/>
    <col min="13573" max="13573" width="10.6328125" customWidth="1"/>
    <col min="13574" max="13574" width="3.6328125" customWidth="1"/>
    <col min="13575" max="13575" width="10.6328125" customWidth="1"/>
    <col min="13576" max="13576" width="3.6328125" customWidth="1"/>
    <col min="13577" max="13577" width="10.6328125" customWidth="1"/>
    <col min="13578" max="13578" width="3.6328125" customWidth="1"/>
    <col min="13579" max="13579" width="10.6328125" customWidth="1"/>
    <col min="13580" max="13581" width="2.26953125" customWidth="1"/>
    <col min="13820" max="13820" width="2.26953125" customWidth="1"/>
    <col min="13821" max="13822" width="5.6328125" customWidth="1"/>
    <col min="13823" max="13823" width="10.6328125" customWidth="1"/>
    <col min="13824" max="13824" width="3.6328125" customWidth="1"/>
    <col min="13825" max="13825" width="10.6328125" customWidth="1"/>
    <col min="13826" max="13826" width="3.6328125" customWidth="1"/>
    <col min="13827" max="13827" width="10.6328125" customWidth="1"/>
    <col min="13828" max="13828" width="3.6328125" customWidth="1"/>
    <col min="13829" max="13829" width="10.6328125" customWidth="1"/>
    <col min="13830" max="13830" width="3.6328125" customWidth="1"/>
    <col min="13831" max="13831" width="10.6328125" customWidth="1"/>
    <col min="13832" max="13832" width="3.6328125" customWidth="1"/>
    <col min="13833" max="13833" width="10.6328125" customWidth="1"/>
    <col min="13834" max="13834" width="3.6328125" customWidth="1"/>
    <col min="13835" max="13835" width="10.6328125" customWidth="1"/>
    <col min="13836" max="13837" width="2.26953125" customWidth="1"/>
    <col min="14076" max="14076" width="2.26953125" customWidth="1"/>
    <col min="14077" max="14078" width="5.6328125" customWidth="1"/>
    <col min="14079" max="14079" width="10.6328125" customWidth="1"/>
    <col min="14080" max="14080" width="3.6328125" customWidth="1"/>
    <col min="14081" max="14081" width="10.6328125" customWidth="1"/>
    <col min="14082" max="14082" width="3.6328125" customWidth="1"/>
    <col min="14083" max="14083" width="10.6328125" customWidth="1"/>
    <col min="14084" max="14084" width="3.6328125" customWidth="1"/>
    <col min="14085" max="14085" width="10.6328125" customWidth="1"/>
    <col min="14086" max="14086" width="3.6328125" customWidth="1"/>
    <col min="14087" max="14087" width="10.6328125" customWidth="1"/>
    <col min="14088" max="14088" width="3.6328125" customWidth="1"/>
    <col min="14089" max="14089" width="10.6328125" customWidth="1"/>
    <col min="14090" max="14090" width="3.6328125" customWidth="1"/>
    <col min="14091" max="14091" width="10.6328125" customWidth="1"/>
    <col min="14092" max="14093" width="2.26953125" customWidth="1"/>
    <col min="14332" max="14332" width="2.26953125" customWidth="1"/>
    <col min="14333" max="14334" width="5.6328125" customWidth="1"/>
    <col min="14335" max="14335" width="10.6328125" customWidth="1"/>
    <col min="14336" max="14336" width="3.6328125" customWidth="1"/>
    <col min="14337" max="14337" width="10.6328125" customWidth="1"/>
    <col min="14338" max="14338" width="3.6328125" customWidth="1"/>
    <col min="14339" max="14339" width="10.6328125" customWidth="1"/>
    <col min="14340" max="14340" width="3.6328125" customWidth="1"/>
    <col min="14341" max="14341" width="10.6328125" customWidth="1"/>
    <col min="14342" max="14342" width="3.6328125" customWidth="1"/>
    <col min="14343" max="14343" width="10.6328125" customWidth="1"/>
    <col min="14344" max="14344" width="3.6328125" customWidth="1"/>
    <col min="14345" max="14345" width="10.6328125" customWidth="1"/>
    <col min="14346" max="14346" width="3.6328125" customWidth="1"/>
    <col min="14347" max="14347" width="10.6328125" customWidth="1"/>
    <col min="14348" max="14349" width="2.26953125" customWidth="1"/>
    <col min="14588" max="14588" width="2.26953125" customWidth="1"/>
    <col min="14589" max="14590" width="5.6328125" customWidth="1"/>
    <col min="14591" max="14591" width="10.6328125" customWidth="1"/>
    <col min="14592" max="14592" width="3.6328125" customWidth="1"/>
    <col min="14593" max="14593" width="10.6328125" customWidth="1"/>
    <col min="14594" max="14594" width="3.6328125" customWidth="1"/>
    <col min="14595" max="14595" width="10.6328125" customWidth="1"/>
    <col min="14596" max="14596" width="3.6328125" customWidth="1"/>
    <col min="14597" max="14597" width="10.6328125" customWidth="1"/>
    <col min="14598" max="14598" width="3.6328125" customWidth="1"/>
    <col min="14599" max="14599" width="10.6328125" customWidth="1"/>
    <col min="14600" max="14600" width="3.6328125" customWidth="1"/>
    <col min="14601" max="14601" width="10.6328125" customWidth="1"/>
    <col min="14602" max="14602" width="3.6328125" customWidth="1"/>
    <col min="14603" max="14603" width="10.6328125" customWidth="1"/>
    <col min="14604" max="14605" width="2.26953125" customWidth="1"/>
    <col min="14844" max="14844" width="2.26953125" customWidth="1"/>
    <col min="14845" max="14846" width="5.6328125" customWidth="1"/>
    <col min="14847" max="14847" width="10.6328125" customWidth="1"/>
    <col min="14848" max="14848" width="3.6328125" customWidth="1"/>
    <col min="14849" max="14849" width="10.6328125" customWidth="1"/>
    <col min="14850" max="14850" width="3.6328125" customWidth="1"/>
    <col min="14851" max="14851" width="10.6328125" customWidth="1"/>
    <col min="14852" max="14852" width="3.6328125" customWidth="1"/>
    <col min="14853" max="14853" width="10.6328125" customWidth="1"/>
    <col min="14854" max="14854" width="3.6328125" customWidth="1"/>
    <col min="14855" max="14855" width="10.6328125" customWidth="1"/>
    <col min="14856" max="14856" width="3.6328125" customWidth="1"/>
    <col min="14857" max="14857" width="10.6328125" customWidth="1"/>
    <col min="14858" max="14858" width="3.6328125" customWidth="1"/>
    <col min="14859" max="14859" width="10.6328125" customWidth="1"/>
    <col min="14860" max="14861" width="2.26953125" customWidth="1"/>
    <col min="15100" max="15100" width="2.26953125" customWidth="1"/>
    <col min="15101" max="15102" width="5.6328125" customWidth="1"/>
    <col min="15103" max="15103" width="10.6328125" customWidth="1"/>
    <col min="15104" max="15104" width="3.6328125" customWidth="1"/>
    <col min="15105" max="15105" width="10.6328125" customWidth="1"/>
    <col min="15106" max="15106" width="3.6328125" customWidth="1"/>
    <col min="15107" max="15107" width="10.6328125" customWidth="1"/>
    <col min="15108" max="15108" width="3.6328125" customWidth="1"/>
    <col min="15109" max="15109" width="10.6328125" customWidth="1"/>
    <col min="15110" max="15110" width="3.6328125" customWidth="1"/>
    <col min="15111" max="15111" width="10.6328125" customWidth="1"/>
    <col min="15112" max="15112" width="3.6328125" customWidth="1"/>
    <col min="15113" max="15113" width="10.6328125" customWidth="1"/>
    <col min="15114" max="15114" width="3.6328125" customWidth="1"/>
    <col min="15115" max="15115" width="10.6328125" customWidth="1"/>
    <col min="15116" max="15117" width="2.26953125" customWidth="1"/>
    <col min="15356" max="15356" width="2.26953125" customWidth="1"/>
    <col min="15357" max="15358" width="5.6328125" customWidth="1"/>
    <col min="15359" max="15359" width="10.6328125" customWidth="1"/>
    <col min="15360" max="15360" width="3.6328125" customWidth="1"/>
    <col min="15361" max="15361" width="10.6328125" customWidth="1"/>
    <col min="15362" max="15362" width="3.6328125" customWidth="1"/>
    <col min="15363" max="15363" width="10.6328125" customWidth="1"/>
    <col min="15364" max="15364" width="3.6328125" customWidth="1"/>
    <col min="15365" max="15365" width="10.6328125" customWidth="1"/>
    <col min="15366" max="15366" width="3.6328125" customWidth="1"/>
    <col min="15367" max="15367" width="10.6328125" customWidth="1"/>
    <col min="15368" max="15368" width="3.6328125" customWidth="1"/>
    <col min="15369" max="15369" width="10.6328125" customWidth="1"/>
    <col min="15370" max="15370" width="3.6328125" customWidth="1"/>
    <col min="15371" max="15371" width="10.6328125" customWidth="1"/>
    <col min="15372" max="15373" width="2.26953125" customWidth="1"/>
    <col min="15612" max="15612" width="2.26953125" customWidth="1"/>
    <col min="15613" max="15614" width="5.6328125" customWidth="1"/>
    <col min="15615" max="15615" width="10.6328125" customWidth="1"/>
    <col min="15616" max="15616" width="3.6328125" customWidth="1"/>
    <col min="15617" max="15617" width="10.6328125" customWidth="1"/>
    <col min="15618" max="15618" width="3.6328125" customWidth="1"/>
    <col min="15619" max="15619" width="10.6328125" customWidth="1"/>
    <col min="15620" max="15620" width="3.6328125" customWidth="1"/>
    <col min="15621" max="15621" width="10.6328125" customWidth="1"/>
    <col min="15622" max="15622" width="3.6328125" customWidth="1"/>
    <col min="15623" max="15623" width="10.6328125" customWidth="1"/>
    <col min="15624" max="15624" width="3.6328125" customWidth="1"/>
    <col min="15625" max="15625" width="10.6328125" customWidth="1"/>
    <col min="15626" max="15626" width="3.6328125" customWidth="1"/>
    <col min="15627" max="15627" width="10.6328125" customWidth="1"/>
    <col min="15628" max="15629" width="2.26953125" customWidth="1"/>
    <col min="15868" max="15868" width="2.26953125" customWidth="1"/>
    <col min="15869" max="15870" width="5.6328125" customWidth="1"/>
    <col min="15871" max="15871" width="10.6328125" customWidth="1"/>
    <col min="15872" max="15872" width="3.6328125" customWidth="1"/>
    <col min="15873" max="15873" width="10.6328125" customWidth="1"/>
    <col min="15874" max="15874" width="3.6328125" customWidth="1"/>
    <col min="15875" max="15875" width="10.6328125" customWidth="1"/>
    <col min="15876" max="15876" width="3.6328125" customWidth="1"/>
    <col min="15877" max="15877" width="10.6328125" customWidth="1"/>
    <col min="15878" max="15878" width="3.6328125" customWidth="1"/>
    <col min="15879" max="15879" width="10.6328125" customWidth="1"/>
    <col min="15880" max="15880" width="3.6328125" customWidth="1"/>
    <col min="15881" max="15881" width="10.6328125" customWidth="1"/>
    <col min="15882" max="15882" width="3.6328125" customWidth="1"/>
    <col min="15883" max="15883" width="10.6328125" customWidth="1"/>
    <col min="15884" max="15885" width="2.26953125" customWidth="1"/>
    <col min="16124" max="16124" width="2.26953125" customWidth="1"/>
    <col min="16125" max="16126" width="5.6328125" customWidth="1"/>
    <col min="16127" max="16127" width="10.6328125" customWidth="1"/>
    <col min="16128" max="16128" width="3.6328125" customWidth="1"/>
    <col min="16129" max="16129" width="10.6328125" customWidth="1"/>
    <col min="16130" max="16130" width="3.6328125" customWidth="1"/>
    <col min="16131" max="16131" width="10.6328125" customWidth="1"/>
    <col min="16132" max="16132" width="3.6328125" customWidth="1"/>
    <col min="16133" max="16133" width="10.6328125" customWidth="1"/>
    <col min="16134" max="16134" width="3.6328125" customWidth="1"/>
    <col min="16135" max="16135" width="10.6328125" customWidth="1"/>
    <col min="16136" max="16136" width="3.6328125" customWidth="1"/>
    <col min="16137" max="16137" width="10.6328125" customWidth="1"/>
    <col min="16138" max="16138" width="3.6328125" customWidth="1"/>
    <col min="16139" max="16139" width="10.6328125" customWidth="1"/>
    <col min="16140" max="16141" width="2.26953125" customWidth="1"/>
  </cols>
  <sheetData>
    <row r="1" spans="2:17" ht="15" customHeight="1">
      <c r="B1" s="281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3"/>
    </row>
    <row r="2" spans="2:17" ht="18" customHeight="1">
      <c r="B2" s="348" t="s">
        <v>297</v>
      </c>
      <c r="C2" s="349"/>
      <c r="D2" s="34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84"/>
    </row>
    <row r="3" spans="2:17" ht="15" customHeight="1">
      <c r="B3" s="28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84"/>
    </row>
    <row r="4" spans="2:17" ht="15" customHeight="1">
      <c r="B4" s="28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84"/>
    </row>
    <row r="5" spans="2:17" ht="15" customHeight="1">
      <c r="B5" s="285"/>
      <c r="C5" s="1"/>
      <c r="D5" s="1"/>
      <c r="E5" s="350" t="s">
        <v>298</v>
      </c>
      <c r="F5" s="350"/>
      <c r="G5" s="350"/>
      <c r="H5" s="350"/>
      <c r="I5" s="350"/>
      <c r="J5" s="350"/>
      <c r="K5" s="350"/>
      <c r="L5" s="350"/>
      <c r="M5" s="1"/>
      <c r="N5" s="1"/>
      <c r="O5" s="1"/>
      <c r="P5" s="1"/>
      <c r="Q5" s="284"/>
    </row>
    <row r="6" spans="2:17" ht="15" customHeight="1">
      <c r="B6" s="285"/>
      <c r="C6" s="1"/>
      <c r="D6" s="1"/>
      <c r="E6" s="350"/>
      <c r="F6" s="350"/>
      <c r="G6" s="350"/>
      <c r="H6" s="350"/>
      <c r="I6" s="350"/>
      <c r="J6" s="350"/>
      <c r="K6" s="350"/>
      <c r="L6" s="350"/>
      <c r="M6" s="1"/>
      <c r="N6" s="1"/>
      <c r="O6" s="1"/>
      <c r="P6" s="1"/>
      <c r="Q6" s="284"/>
    </row>
    <row r="7" spans="2:17" ht="15" customHeight="1">
      <c r="B7" s="285"/>
      <c r="C7" s="1"/>
      <c r="D7" s="1"/>
      <c r="E7" s="350"/>
      <c r="F7" s="350"/>
      <c r="G7" s="350"/>
      <c r="H7" s="350"/>
      <c r="I7" s="350"/>
      <c r="J7" s="350"/>
      <c r="K7" s="350"/>
      <c r="L7" s="350"/>
      <c r="M7" s="1"/>
      <c r="N7" s="1"/>
      <c r="O7" s="1"/>
      <c r="P7" s="1"/>
      <c r="Q7" s="284"/>
    </row>
    <row r="8" spans="2:17" ht="15" customHeight="1">
      <c r="B8" s="28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284"/>
    </row>
    <row r="9" spans="2:17" ht="15" customHeight="1">
      <c r="B9" s="28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284"/>
    </row>
    <row r="10" spans="2:17" ht="15" customHeight="1">
      <c r="B10" s="28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284"/>
    </row>
    <row r="11" spans="2:17" ht="17.25" customHeight="1">
      <c r="B11" s="285"/>
      <c r="C11" s="1"/>
      <c r="D11" s="343" t="s">
        <v>299</v>
      </c>
      <c r="E11" s="343"/>
      <c r="F11" s="1"/>
      <c r="G11" s="344" t="s">
        <v>192</v>
      </c>
      <c r="H11" s="344"/>
      <c r="I11" s="344"/>
      <c r="J11" s="344"/>
      <c r="K11" s="344"/>
      <c r="L11" s="344"/>
      <c r="M11" s="344"/>
      <c r="N11" s="1"/>
      <c r="O11" s="1"/>
      <c r="P11" s="1"/>
      <c r="Q11" s="284"/>
    </row>
    <row r="12" spans="2:17" ht="15" customHeight="1">
      <c r="B12" s="285"/>
      <c r="C12" s="1"/>
      <c r="D12" s="1"/>
      <c r="E12" s="1"/>
      <c r="F12" s="1"/>
      <c r="G12" s="286"/>
      <c r="H12" s="286"/>
      <c r="I12" s="286"/>
      <c r="J12" s="286"/>
      <c r="K12" s="286"/>
      <c r="L12" s="286"/>
      <c r="M12" s="286"/>
      <c r="N12" s="1"/>
      <c r="O12" s="1"/>
      <c r="P12" s="1"/>
      <c r="Q12" s="284"/>
    </row>
    <row r="13" spans="2:17" ht="15" customHeight="1">
      <c r="B13" s="285"/>
      <c r="C13" s="1"/>
      <c r="D13" s="1"/>
      <c r="E13" s="1"/>
      <c r="F13" s="1"/>
      <c r="G13" s="286"/>
      <c r="H13" s="286"/>
      <c r="I13" s="286"/>
      <c r="J13" s="286"/>
      <c r="K13" s="286"/>
      <c r="L13" s="286"/>
      <c r="M13" s="286"/>
      <c r="N13" s="1"/>
      <c r="O13" s="1"/>
      <c r="P13" s="1"/>
      <c r="Q13" s="284"/>
    </row>
    <row r="14" spans="2:17" ht="17.25" customHeight="1">
      <c r="B14" s="285"/>
      <c r="C14" s="1"/>
      <c r="D14" s="343" t="s">
        <v>300</v>
      </c>
      <c r="E14" s="343"/>
      <c r="F14" s="1"/>
      <c r="G14" s="344" t="s">
        <v>316</v>
      </c>
      <c r="H14" s="344"/>
      <c r="I14" s="344"/>
      <c r="J14" s="344"/>
      <c r="K14" s="344"/>
      <c r="L14" s="344"/>
      <c r="M14" s="344"/>
      <c r="N14" s="1"/>
      <c r="O14" s="1"/>
      <c r="P14" s="1"/>
      <c r="Q14" s="284"/>
    </row>
    <row r="15" spans="2:17" ht="15" customHeight="1">
      <c r="B15" s="285"/>
      <c r="C15" s="1"/>
      <c r="D15" s="1"/>
      <c r="E15" s="1"/>
      <c r="F15" s="1"/>
      <c r="G15" s="286"/>
      <c r="H15" s="286"/>
      <c r="I15" s="286"/>
      <c r="J15" s="286"/>
      <c r="K15" s="286"/>
      <c r="L15" s="286"/>
      <c r="M15" s="286"/>
      <c r="N15" s="1"/>
      <c r="O15" s="1"/>
      <c r="P15" s="1"/>
      <c r="Q15" s="284"/>
    </row>
    <row r="16" spans="2:17" ht="15" customHeight="1">
      <c r="B16" s="285"/>
      <c r="C16" s="1"/>
      <c r="D16" s="1"/>
      <c r="E16" s="1"/>
      <c r="F16" s="1"/>
      <c r="G16" s="286"/>
      <c r="H16" s="286"/>
      <c r="I16" s="286"/>
      <c r="J16" s="286"/>
      <c r="K16" s="286"/>
      <c r="L16" s="286"/>
      <c r="M16" s="286"/>
      <c r="N16" s="1"/>
      <c r="O16" s="1"/>
      <c r="P16" s="1"/>
      <c r="Q16" s="284"/>
    </row>
    <row r="17" spans="2:17" ht="17.25" customHeight="1">
      <c r="B17" s="285"/>
      <c r="C17" s="1"/>
      <c r="D17" s="343" t="s">
        <v>301</v>
      </c>
      <c r="E17" s="343"/>
      <c r="F17" s="1"/>
      <c r="G17" s="344" t="s">
        <v>302</v>
      </c>
      <c r="H17" s="344"/>
      <c r="I17" s="344"/>
      <c r="J17" s="344"/>
      <c r="K17" s="344"/>
      <c r="L17" s="344"/>
      <c r="M17" s="344"/>
      <c r="N17" s="12"/>
      <c r="O17" s="12"/>
      <c r="P17" s="1"/>
      <c r="Q17" s="284"/>
    </row>
    <row r="18" spans="2:17" ht="15" customHeight="1">
      <c r="B18" s="285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284"/>
    </row>
    <row r="19" spans="2:17" ht="15" customHeight="1">
      <c r="B19" s="28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284"/>
    </row>
    <row r="20" spans="2:17" ht="15" customHeight="1">
      <c r="B20" s="28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284"/>
    </row>
    <row r="21" spans="2:17" ht="15" customHeight="1">
      <c r="B21" s="28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284"/>
    </row>
    <row r="22" spans="2:17" ht="15" customHeight="1">
      <c r="B22" s="285"/>
      <c r="C22" s="345"/>
      <c r="D22" s="347"/>
      <c r="E22" s="377"/>
      <c r="F22" s="378"/>
      <c r="G22" s="379"/>
      <c r="H22" s="378"/>
      <c r="I22" s="379"/>
      <c r="J22" s="378"/>
      <c r="K22" s="379"/>
      <c r="L22" s="378"/>
      <c r="M22" s="379"/>
      <c r="N22" s="378"/>
      <c r="O22" s="379"/>
      <c r="P22" s="380"/>
      <c r="Q22" s="284"/>
    </row>
    <row r="23" spans="2:17" ht="15" customHeight="1">
      <c r="B23" s="285"/>
      <c r="C23" s="346"/>
      <c r="D23" s="347"/>
      <c r="E23" s="377"/>
      <c r="F23" s="378"/>
      <c r="G23" s="379"/>
      <c r="H23" s="378"/>
      <c r="I23" s="379"/>
      <c r="J23" s="378"/>
      <c r="K23" s="379"/>
      <c r="L23" s="378"/>
      <c r="M23" s="379"/>
      <c r="N23" s="378"/>
      <c r="O23" s="379"/>
      <c r="P23" s="380"/>
      <c r="Q23" s="284"/>
    </row>
    <row r="24" spans="2:17" ht="15" customHeight="1">
      <c r="B24" s="285"/>
      <c r="C24" s="346"/>
      <c r="D24" s="347"/>
      <c r="E24" s="377"/>
      <c r="F24" s="378"/>
      <c r="G24" s="379"/>
      <c r="H24" s="378"/>
      <c r="I24" s="379"/>
      <c r="J24" s="378"/>
      <c r="K24" s="379"/>
      <c r="L24" s="378"/>
      <c r="M24" s="379"/>
      <c r="N24" s="378"/>
      <c r="O24" s="379"/>
      <c r="P24" s="380"/>
      <c r="Q24" s="284"/>
    </row>
    <row r="25" spans="2:17" ht="15" customHeight="1">
      <c r="B25" s="285"/>
      <c r="C25" s="346"/>
      <c r="D25" s="347"/>
      <c r="E25" s="377"/>
      <c r="F25" s="378"/>
      <c r="G25" s="379"/>
      <c r="H25" s="378"/>
      <c r="I25" s="379"/>
      <c r="J25" s="378"/>
      <c r="K25" s="379"/>
      <c r="L25" s="378"/>
      <c r="M25" s="379"/>
      <c r="N25" s="378"/>
      <c r="O25" s="379"/>
      <c r="P25" s="380"/>
      <c r="Q25" s="284"/>
    </row>
    <row r="26" spans="2:17" ht="15" customHeight="1" thickBot="1">
      <c r="B26" s="287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9"/>
    </row>
    <row r="27" spans="2:17" ht="21.75" customHeight="1" thickBot="1">
      <c r="M27" s="335" t="s">
        <v>303</v>
      </c>
      <c r="N27" s="335"/>
      <c r="O27" s="335"/>
      <c r="P27" s="335"/>
    </row>
    <row r="28" spans="2:17" ht="15" customHeight="1">
      <c r="B28" s="281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  <c r="Q28" s="283"/>
    </row>
    <row r="29" spans="2:17" ht="15" customHeight="1">
      <c r="B29" s="28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284"/>
    </row>
    <row r="30" spans="2:17" ht="15" customHeight="1">
      <c r="B30" s="28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284"/>
    </row>
    <row r="31" spans="2:17" ht="15" customHeight="1">
      <c r="B31" s="28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 t="s">
        <v>304</v>
      </c>
      <c r="Q31" s="284"/>
    </row>
    <row r="32" spans="2:17" ht="15" customHeight="1">
      <c r="B32" s="28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284"/>
    </row>
    <row r="33" spans="2:17" ht="15" customHeight="1">
      <c r="B33" s="28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284"/>
    </row>
    <row r="34" spans="2:17" ht="15" customHeight="1">
      <c r="B34" s="285"/>
      <c r="C34" s="1"/>
      <c r="D34" s="1"/>
      <c r="E34" s="1"/>
      <c r="F34" s="1"/>
      <c r="G34" s="337"/>
      <c r="H34" s="337"/>
      <c r="I34" s="337"/>
      <c r="J34" s="337"/>
      <c r="K34" s="337"/>
      <c r="L34" s="1"/>
      <c r="M34" s="1"/>
      <c r="N34" s="1"/>
      <c r="O34" s="1"/>
      <c r="P34" s="1"/>
      <c r="Q34" s="284"/>
    </row>
    <row r="35" spans="2:17" ht="18" customHeight="1">
      <c r="B35" s="285"/>
      <c r="C35" s="1"/>
      <c r="D35" s="333" t="s">
        <v>305</v>
      </c>
      <c r="E35" s="333"/>
      <c r="F35" s="291"/>
      <c r="G35" s="338"/>
      <c r="H35" s="338"/>
      <c r="I35" s="338"/>
      <c r="J35" s="338"/>
      <c r="K35" s="338"/>
      <c r="L35" s="291"/>
      <c r="M35" s="292" t="s">
        <v>306</v>
      </c>
      <c r="N35" s="1"/>
      <c r="O35" s="1"/>
      <c r="P35" s="1"/>
      <c r="Q35" s="284"/>
    </row>
    <row r="36" spans="2:17" ht="15" customHeight="1">
      <c r="B36" s="285"/>
      <c r="C36" s="1"/>
      <c r="D36" s="1"/>
      <c r="E36" s="1"/>
      <c r="F36" s="1"/>
      <c r="G36" s="339" t="s">
        <v>307</v>
      </c>
      <c r="H36" s="339"/>
      <c r="I36" s="339"/>
      <c r="J36" s="341"/>
      <c r="K36" s="339" t="s">
        <v>308</v>
      </c>
      <c r="L36" s="339"/>
      <c r="M36" s="293"/>
      <c r="N36" s="1"/>
      <c r="O36" s="1"/>
      <c r="P36" s="1"/>
      <c r="Q36" s="284"/>
    </row>
    <row r="37" spans="2:17" ht="15" customHeight="1">
      <c r="B37" s="285"/>
      <c r="C37" s="1"/>
      <c r="D37" s="1"/>
      <c r="E37" s="1"/>
      <c r="F37" s="1"/>
      <c r="G37" s="340"/>
      <c r="H37" s="340"/>
      <c r="I37" s="340"/>
      <c r="J37" s="342"/>
      <c r="K37" s="340"/>
      <c r="L37" s="340"/>
      <c r="M37" s="1"/>
      <c r="N37" s="1"/>
      <c r="O37" s="1"/>
      <c r="P37" s="1"/>
      <c r="Q37" s="284"/>
    </row>
    <row r="38" spans="2:17" ht="15" customHeight="1">
      <c r="B38" s="28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284"/>
    </row>
    <row r="39" spans="2:17" ht="18" customHeight="1">
      <c r="B39" s="285"/>
      <c r="C39" s="1"/>
      <c r="D39" s="333" t="s">
        <v>309</v>
      </c>
      <c r="E39" s="333"/>
      <c r="F39" s="334" t="s">
        <v>317</v>
      </c>
      <c r="G39" s="334"/>
      <c r="H39" s="334"/>
      <c r="I39" s="334"/>
      <c r="J39" s="334"/>
      <c r="K39" s="334"/>
      <c r="L39" s="334"/>
      <c r="M39" s="334"/>
      <c r="N39" s="1"/>
      <c r="O39" s="1"/>
      <c r="P39" s="1"/>
      <c r="Q39" s="284"/>
    </row>
    <row r="40" spans="2:17" ht="15" customHeight="1">
      <c r="B40" s="28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284"/>
    </row>
    <row r="41" spans="2:17" ht="15" customHeight="1">
      <c r="B41" s="285"/>
      <c r="C41" s="1"/>
      <c r="D41" s="1"/>
      <c r="E41" s="1"/>
      <c r="F41" s="336" t="s">
        <v>413</v>
      </c>
      <c r="G41" s="336"/>
      <c r="H41" s="336"/>
      <c r="I41" s="336"/>
      <c r="J41" s="336"/>
      <c r="K41" s="336"/>
      <c r="L41" s="332">
        <v>5</v>
      </c>
      <c r="M41" s="48" t="s">
        <v>97</v>
      </c>
      <c r="N41" s="1"/>
      <c r="O41" s="1"/>
      <c r="P41" s="1"/>
      <c r="Q41" s="284"/>
    </row>
    <row r="42" spans="2:17" ht="15" customHeight="1">
      <c r="B42" s="28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84"/>
    </row>
    <row r="43" spans="2:17" ht="15" customHeight="1">
      <c r="B43" s="285"/>
      <c r="C43" s="1"/>
      <c r="D43" s="1"/>
      <c r="E43" s="1"/>
      <c r="F43" s="331" t="s">
        <v>414</v>
      </c>
      <c r="G43" s="331"/>
      <c r="H43" s="331"/>
      <c r="I43" s="331"/>
      <c r="J43" s="331"/>
      <c r="K43" s="331"/>
      <c r="L43" s="332">
        <v>1</v>
      </c>
      <c r="M43" s="331" t="s">
        <v>263</v>
      </c>
      <c r="N43" s="1"/>
      <c r="O43" s="1"/>
      <c r="P43" s="1"/>
      <c r="Q43" s="284"/>
    </row>
    <row r="44" spans="2:17" ht="15" customHeight="1">
      <c r="B44" s="28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284"/>
    </row>
    <row r="45" spans="2:17" ht="15" customHeight="1">
      <c r="B45" s="285"/>
      <c r="C45" s="1"/>
      <c r="D45" s="1"/>
      <c r="E45" s="1"/>
      <c r="F45" s="331" t="s">
        <v>415</v>
      </c>
      <c r="G45" s="331"/>
      <c r="H45" s="331"/>
      <c r="I45" s="331"/>
      <c r="J45" s="331"/>
      <c r="K45" s="331"/>
      <c r="L45" s="331"/>
      <c r="M45" s="331"/>
      <c r="N45" s="1"/>
      <c r="O45" s="1"/>
      <c r="P45" s="1"/>
      <c r="Q45" s="284"/>
    </row>
    <row r="46" spans="2:17" ht="15" customHeight="1">
      <c r="B46" s="28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284"/>
    </row>
    <row r="47" spans="2:17" ht="15" customHeight="1">
      <c r="B47" s="285"/>
      <c r="C47" s="1"/>
      <c r="D47" s="1"/>
      <c r="E47" s="1"/>
      <c r="F47" s="331" t="s">
        <v>416</v>
      </c>
      <c r="G47" s="331"/>
      <c r="H47" s="331"/>
      <c r="I47" s="331"/>
      <c r="J47" s="331"/>
      <c r="K47" s="331"/>
      <c r="L47" s="331"/>
      <c r="M47" s="331"/>
      <c r="N47" s="1"/>
      <c r="O47" s="1"/>
      <c r="P47" s="1"/>
      <c r="Q47" s="284"/>
    </row>
    <row r="48" spans="2:17" ht="15" customHeight="1">
      <c r="B48" s="28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284"/>
    </row>
    <row r="49" spans="2:17" ht="15" customHeight="1">
      <c r="B49" s="285"/>
      <c r="C49" s="1"/>
      <c r="D49" s="1"/>
      <c r="E49" s="1"/>
      <c r="F49" s="331" t="s">
        <v>417</v>
      </c>
      <c r="G49" s="331"/>
      <c r="H49" s="331"/>
      <c r="I49" s="331"/>
      <c r="J49" s="331"/>
      <c r="K49" s="331"/>
      <c r="L49" s="331"/>
      <c r="M49" s="331"/>
      <c r="N49" s="1"/>
      <c r="O49" s="1"/>
      <c r="P49" s="1"/>
      <c r="Q49" s="284"/>
    </row>
    <row r="50" spans="2:17" ht="15" customHeight="1">
      <c r="B50" s="28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284"/>
    </row>
    <row r="51" spans="2:17" ht="15" customHeight="1">
      <c r="B51" s="285"/>
      <c r="C51" s="1"/>
      <c r="D51" s="1"/>
      <c r="E51" s="1"/>
      <c r="F51" s="294" t="s">
        <v>310</v>
      </c>
      <c r="G51" s="294"/>
      <c r="H51" s="294"/>
      <c r="I51" s="294"/>
      <c r="J51" s="294"/>
      <c r="K51" s="294"/>
      <c r="L51" s="294"/>
      <c r="M51" s="294"/>
      <c r="N51" s="1"/>
      <c r="O51" s="1"/>
      <c r="P51" s="1"/>
      <c r="Q51" s="284"/>
    </row>
    <row r="52" spans="2:17" ht="15" customHeight="1">
      <c r="B52" s="28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284"/>
    </row>
    <row r="53" spans="2:17" ht="15" customHeight="1" thickBot="1">
      <c r="B53" s="287"/>
      <c r="C53" s="288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9"/>
    </row>
    <row r="54" spans="2:17" ht="22.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335" t="s">
        <v>311</v>
      </c>
      <c r="N54" s="335"/>
      <c r="O54" s="335"/>
      <c r="P54" s="335"/>
      <c r="Q54" s="1"/>
    </row>
    <row r="55" spans="2:17" ht="43.5" customHeight="1" thickBot="1"/>
    <row r="56" spans="2:17">
      <c r="B56" s="281"/>
      <c r="C56" s="282"/>
      <c r="D56" s="282"/>
      <c r="E56" s="282"/>
      <c r="F56" s="282"/>
      <c r="G56" s="282"/>
      <c r="H56" s="282"/>
      <c r="I56" s="282"/>
      <c r="J56" s="282"/>
      <c r="K56" s="282"/>
      <c r="L56" s="282"/>
      <c r="M56" s="282"/>
      <c r="N56" s="282"/>
      <c r="O56" s="282"/>
      <c r="P56" s="282"/>
      <c r="Q56" s="283"/>
    </row>
    <row r="57" spans="2:17">
      <c r="B57" s="28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4"/>
    </row>
    <row r="58" spans="2:17">
      <c r="B58" s="28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284"/>
    </row>
    <row r="59" spans="2:17">
      <c r="B59" s="28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284"/>
    </row>
    <row r="60" spans="2:17">
      <c r="B60" s="28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284"/>
    </row>
    <row r="61" spans="2:17" ht="28">
      <c r="B61" s="285"/>
      <c r="C61" s="1"/>
      <c r="D61" s="1"/>
      <c r="E61" s="1"/>
      <c r="F61" s="1"/>
      <c r="G61" s="290"/>
      <c r="H61" s="295"/>
      <c r="I61" s="295"/>
      <c r="J61" s="295"/>
      <c r="K61" s="295"/>
      <c r="L61" s="1"/>
      <c r="M61" s="1"/>
      <c r="N61" s="1"/>
      <c r="O61" s="1"/>
      <c r="P61" s="1"/>
      <c r="Q61" s="284"/>
    </row>
    <row r="62" spans="2:17" ht="16.5">
      <c r="B62" s="285"/>
      <c r="C62" s="1"/>
      <c r="D62" s="333" t="s">
        <v>312</v>
      </c>
      <c r="E62" s="333"/>
      <c r="F62" s="334" t="s">
        <v>313</v>
      </c>
      <c r="G62" s="334"/>
      <c r="H62" s="334"/>
      <c r="I62" s="334"/>
      <c r="J62" s="334"/>
      <c r="K62" s="334"/>
      <c r="L62" s="334"/>
      <c r="M62" s="334"/>
      <c r="N62" s="334"/>
      <c r="O62" s="334"/>
      <c r="P62" s="1"/>
      <c r="Q62" s="284"/>
    </row>
    <row r="63" spans="2:17" ht="23.5">
      <c r="B63" s="285"/>
      <c r="C63" s="1"/>
      <c r="D63" s="1"/>
      <c r="E63" s="1"/>
      <c r="F63" s="1"/>
      <c r="G63" s="1"/>
      <c r="H63" s="1"/>
      <c r="I63" s="1"/>
      <c r="J63" s="1"/>
      <c r="K63" s="1"/>
      <c r="L63" s="1"/>
      <c r="M63" s="293"/>
      <c r="N63" s="1"/>
      <c r="O63" s="1"/>
      <c r="P63" s="1"/>
      <c r="Q63" s="284"/>
    </row>
    <row r="64" spans="2:17" ht="16.5">
      <c r="B64" s="285"/>
      <c r="C64" s="1"/>
      <c r="D64" s="333"/>
      <c r="E64" s="333"/>
      <c r="F64" s="334" t="s">
        <v>314</v>
      </c>
      <c r="G64" s="334"/>
      <c r="H64" s="334"/>
      <c r="I64" s="334"/>
      <c r="J64" s="334"/>
      <c r="K64" s="334"/>
      <c r="L64" s="334"/>
      <c r="M64" s="334"/>
      <c r="N64" s="334"/>
      <c r="O64" s="334"/>
      <c r="P64" s="1"/>
      <c r="Q64" s="284"/>
    </row>
    <row r="65" spans="2:17">
      <c r="B65" s="285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284"/>
    </row>
    <row r="66" spans="2:17" ht="16.5">
      <c r="B66" s="285"/>
      <c r="C66" s="1"/>
      <c r="D66" s="333"/>
      <c r="E66" s="333"/>
      <c r="F66" s="334" t="s">
        <v>315</v>
      </c>
      <c r="G66" s="334"/>
      <c r="H66" s="334"/>
      <c r="I66" s="334"/>
      <c r="J66" s="334"/>
      <c r="K66" s="334"/>
      <c r="L66" s="334"/>
      <c r="M66" s="334"/>
      <c r="N66" s="334"/>
      <c r="O66" s="334"/>
      <c r="P66" s="1"/>
      <c r="Q66" s="284"/>
    </row>
    <row r="67" spans="2:17">
      <c r="B67" s="285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284"/>
    </row>
    <row r="68" spans="2:17" ht="16.5">
      <c r="B68" s="285"/>
      <c r="C68" s="1"/>
      <c r="D68" s="333"/>
      <c r="E68" s="333"/>
      <c r="F68" s="334"/>
      <c r="G68" s="334"/>
      <c r="H68" s="334"/>
      <c r="I68" s="334"/>
      <c r="J68" s="334"/>
      <c r="K68" s="334"/>
      <c r="L68" s="334"/>
      <c r="M68" s="334"/>
      <c r="N68" s="334"/>
      <c r="O68" s="334"/>
      <c r="P68" s="1"/>
      <c r="Q68" s="284"/>
    </row>
    <row r="69" spans="2:17">
      <c r="B69" s="285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284"/>
    </row>
    <row r="70" spans="2:17" ht="16.5">
      <c r="B70" s="285"/>
      <c r="C70" s="1"/>
      <c r="D70" s="333"/>
      <c r="E70" s="333"/>
      <c r="F70" s="334"/>
      <c r="G70" s="334"/>
      <c r="H70" s="334"/>
      <c r="I70" s="334"/>
      <c r="J70" s="334"/>
      <c r="K70" s="334"/>
      <c r="L70" s="334"/>
      <c r="M70" s="334"/>
      <c r="N70" s="334"/>
      <c r="O70" s="334"/>
      <c r="P70" s="1"/>
      <c r="Q70" s="284"/>
    </row>
    <row r="71" spans="2:17">
      <c r="B71" s="285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284"/>
    </row>
    <row r="72" spans="2:17" ht="16.5">
      <c r="B72" s="285"/>
      <c r="C72" s="1"/>
      <c r="D72" s="333"/>
      <c r="E72" s="333"/>
      <c r="F72" s="334"/>
      <c r="G72" s="334"/>
      <c r="H72" s="334"/>
      <c r="I72" s="334"/>
      <c r="J72" s="334"/>
      <c r="K72" s="334"/>
      <c r="L72" s="334"/>
      <c r="M72" s="334"/>
      <c r="N72" s="334"/>
      <c r="O72" s="334"/>
      <c r="P72" s="1"/>
      <c r="Q72" s="284"/>
    </row>
    <row r="73" spans="2:17">
      <c r="B73" s="285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284"/>
    </row>
    <row r="74" spans="2:17" ht="16.5">
      <c r="B74" s="285"/>
      <c r="C74" s="1"/>
      <c r="D74" s="333"/>
      <c r="E74" s="333"/>
      <c r="F74" s="334"/>
      <c r="G74" s="334"/>
      <c r="H74" s="334"/>
      <c r="I74" s="334"/>
      <c r="J74" s="334"/>
      <c r="K74" s="334"/>
      <c r="L74" s="334"/>
      <c r="M74" s="334"/>
      <c r="N74" s="334"/>
      <c r="O74" s="334"/>
      <c r="P74" s="1"/>
      <c r="Q74" s="284"/>
    </row>
    <row r="75" spans="2:17">
      <c r="B75" s="285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284"/>
    </row>
    <row r="76" spans="2:17" ht="16.5">
      <c r="B76" s="285"/>
      <c r="C76" s="1"/>
      <c r="D76" s="333"/>
      <c r="E76" s="333"/>
      <c r="F76" s="334"/>
      <c r="G76" s="334"/>
      <c r="H76" s="334"/>
      <c r="I76" s="334"/>
      <c r="J76" s="334"/>
      <c r="K76" s="334"/>
      <c r="L76" s="334"/>
      <c r="M76" s="334"/>
      <c r="N76" s="334"/>
      <c r="O76" s="334"/>
      <c r="P76" s="1"/>
      <c r="Q76" s="284"/>
    </row>
    <row r="77" spans="2:17">
      <c r="B77" s="28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84"/>
    </row>
    <row r="78" spans="2:17" ht="16.5">
      <c r="B78" s="285"/>
      <c r="C78" s="1"/>
      <c r="D78" s="333"/>
      <c r="E78" s="333"/>
      <c r="F78" s="334"/>
      <c r="G78" s="334"/>
      <c r="H78" s="334"/>
      <c r="I78" s="334"/>
      <c r="J78" s="334"/>
      <c r="K78" s="334"/>
      <c r="L78" s="334"/>
      <c r="M78" s="334"/>
      <c r="N78" s="334"/>
      <c r="O78" s="334"/>
      <c r="P78" s="1"/>
      <c r="Q78" s="284"/>
    </row>
    <row r="79" spans="2:17">
      <c r="B79" s="28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84"/>
    </row>
    <row r="80" spans="2:17" ht="13.5" thickBot="1">
      <c r="B80" s="287"/>
      <c r="C80" s="288"/>
      <c r="D80" s="288"/>
      <c r="E80" s="288"/>
      <c r="F80" s="288"/>
      <c r="G80" s="288"/>
      <c r="H80" s="288"/>
      <c r="I80" s="288"/>
      <c r="J80" s="288"/>
      <c r="K80" s="288"/>
      <c r="L80" s="288"/>
      <c r="M80" s="288"/>
      <c r="N80" s="288"/>
      <c r="O80" s="288"/>
      <c r="P80" s="288"/>
      <c r="Q80" s="289"/>
    </row>
    <row r="81" spans="2:17" ht="16.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335" t="s">
        <v>311</v>
      </c>
      <c r="N81" s="335"/>
      <c r="O81" s="335"/>
      <c r="P81" s="335"/>
      <c r="Q81" s="1"/>
    </row>
  </sheetData>
  <mergeCells count="51">
    <mergeCell ref="B2:D2"/>
    <mergeCell ref="E5:L7"/>
    <mergeCell ref="D11:E11"/>
    <mergeCell ref="G11:M11"/>
    <mergeCell ref="D14:E14"/>
    <mergeCell ref="G14:M14"/>
    <mergeCell ref="P22:P25"/>
    <mergeCell ref="D17:E17"/>
    <mergeCell ref="G17:M17"/>
    <mergeCell ref="C22:C25"/>
    <mergeCell ref="D22:D25"/>
    <mergeCell ref="E22:E25"/>
    <mergeCell ref="F22:F25"/>
    <mergeCell ref="G22:G25"/>
    <mergeCell ref="H22:H25"/>
    <mergeCell ref="I22:I25"/>
    <mergeCell ref="J22:J25"/>
    <mergeCell ref="K22:K25"/>
    <mergeCell ref="L22:L25"/>
    <mergeCell ref="M22:M25"/>
    <mergeCell ref="N22:N25"/>
    <mergeCell ref="O22:O25"/>
    <mergeCell ref="M27:P27"/>
    <mergeCell ref="G34:K35"/>
    <mergeCell ref="D35:E35"/>
    <mergeCell ref="G36:I37"/>
    <mergeCell ref="J36:J37"/>
    <mergeCell ref="K36:L37"/>
    <mergeCell ref="D39:E39"/>
    <mergeCell ref="F39:M39"/>
    <mergeCell ref="M54:P54"/>
    <mergeCell ref="D62:E62"/>
    <mergeCell ref="F62:O62"/>
    <mergeCell ref="F41:K41"/>
    <mergeCell ref="D64:E64"/>
    <mergeCell ref="F64:O64"/>
    <mergeCell ref="D66:E66"/>
    <mergeCell ref="F66:O66"/>
    <mergeCell ref="D68:E68"/>
    <mergeCell ref="F68:O68"/>
    <mergeCell ref="D70:E70"/>
    <mergeCell ref="F70:O70"/>
    <mergeCell ref="D72:E72"/>
    <mergeCell ref="F72:O72"/>
    <mergeCell ref="D74:E74"/>
    <mergeCell ref="F74:O74"/>
    <mergeCell ref="D76:E76"/>
    <mergeCell ref="F76:O76"/>
    <mergeCell ref="D78:E78"/>
    <mergeCell ref="F78:O78"/>
    <mergeCell ref="M81:P81"/>
  </mergeCells>
  <phoneticPr fontId="2"/>
  <printOptions horizontalCentered="1" verticalCentered="1"/>
  <pageMargins left="0.70866141732283472" right="0.70866141732283472" top="0.94488188976377963" bottom="0.55118110236220474" header="0.51181102362204722" footer="0.31496062992125984"/>
  <pageSetup paperSize="9" scale="110" orientation="landscape" r:id="rId1"/>
  <headerFooter alignWithMargins="0"/>
  <rowBreaks count="1" manualBreakCount="1">
    <brk id="27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5E2-C4B2-4CB9-A0E7-32B697512170}">
  <sheetPr>
    <tabColor theme="5" tint="-0.499984740745262"/>
  </sheetPr>
  <dimension ref="A1:K39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6384" width="9" style="1"/>
  </cols>
  <sheetData>
    <row r="1" spans="1:11" ht="13.9" customHeight="1">
      <c r="A1" s="56" t="s">
        <v>14</v>
      </c>
      <c r="H1" s="14"/>
      <c r="I1" s="1"/>
      <c r="J1" s="16"/>
    </row>
    <row r="2" spans="1:11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</row>
    <row r="3" spans="1:11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</row>
    <row r="4" spans="1:11" ht="14.5" customHeight="1">
      <c r="A4" s="148"/>
      <c r="B4" s="124"/>
      <c r="C4" s="119"/>
      <c r="D4" s="29"/>
      <c r="E4" s="30"/>
      <c r="F4" s="28"/>
      <c r="G4" s="28"/>
      <c r="H4" s="45"/>
      <c r="I4" s="46"/>
      <c r="J4" s="26"/>
    </row>
    <row r="5" spans="1:11" ht="14.5" customHeight="1">
      <c r="A5" s="126" t="s">
        <v>49</v>
      </c>
      <c r="B5" s="116" t="s">
        <v>37</v>
      </c>
      <c r="C5" s="120"/>
      <c r="D5" s="11"/>
      <c r="E5" s="8"/>
      <c r="F5" s="9"/>
      <c r="G5" s="9"/>
      <c r="H5" s="47"/>
      <c r="I5" s="48"/>
      <c r="J5" s="27"/>
    </row>
    <row r="6" spans="1:11" ht="14.5" customHeight="1">
      <c r="A6" s="148"/>
      <c r="B6" s="124"/>
      <c r="C6" s="119"/>
      <c r="D6" s="29"/>
      <c r="E6" s="30"/>
      <c r="F6" s="28"/>
      <c r="G6" s="28"/>
      <c r="H6" s="45"/>
      <c r="I6" s="46"/>
      <c r="J6" s="26"/>
    </row>
    <row r="7" spans="1:11" ht="14.5" customHeight="1">
      <c r="A7" s="126" t="s">
        <v>17</v>
      </c>
      <c r="B7" s="59" t="s">
        <v>40</v>
      </c>
      <c r="C7" s="120"/>
      <c r="D7" s="11"/>
      <c r="E7" s="8"/>
      <c r="F7" s="9"/>
      <c r="G7" s="9"/>
      <c r="H7" s="47"/>
      <c r="I7" s="48"/>
      <c r="J7" s="27"/>
    </row>
    <row r="8" spans="1:11" ht="14.5" customHeight="1">
      <c r="A8" s="150"/>
      <c r="B8" s="111"/>
      <c r="C8" s="105" t="s">
        <v>216</v>
      </c>
      <c r="D8" s="81"/>
      <c r="E8" s="4"/>
      <c r="F8" s="5"/>
      <c r="G8" s="5"/>
      <c r="H8" s="23"/>
      <c r="I8" s="18"/>
      <c r="J8" s="3"/>
    </row>
    <row r="9" spans="1:11" ht="14.5" customHeight="1">
      <c r="A9" s="126"/>
      <c r="B9" s="59" t="s">
        <v>53</v>
      </c>
      <c r="C9" s="61" t="s">
        <v>54</v>
      </c>
      <c r="D9" s="82">
        <v>1</v>
      </c>
      <c r="E9" s="8" t="s">
        <v>0</v>
      </c>
      <c r="F9" s="9"/>
      <c r="G9" s="9"/>
      <c r="H9" s="156"/>
      <c r="I9" s="17"/>
      <c r="J9" s="53"/>
    </row>
    <row r="10" spans="1:11" ht="14.5" customHeight="1">
      <c r="A10" s="148"/>
      <c r="B10" s="115"/>
      <c r="C10" s="105"/>
      <c r="D10" s="81"/>
      <c r="E10" s="4"/>
      <c r="F10" s="5"/>
      <c r="G10" s="5"/>
      <c r="H10" s="22"/>
      <c r="I10" s="18"/>
      <c r="J10" s="240"/>
    </row>
    <row r="11" spans="1:11" ht="14.5" customHeight="1">
      <c r="A11" s="126"/>
      <c r="B11" s="114" t="s">
        <v>72</v>
      </c>
      <c r="C11" s="187"/>
      <c r="D11" s="82">
        <v>157</v>
      </c>
      <c r="E11" s="8" t="s">
        <v>15</v>
      </c>
      <c r="F11" s="220"/>
      <c r="G11" s="9"/>
      <c r="H11" s="237"/>
      <c r="I11" s="17"/>
      <c r="J11" s="241"/>
    </row>
    <row r="12" spans="1:11" ht="14.5" customHeight="1">
      <c r="A12" s="148"/>
      <c r="B12" s="115"/>
      <c r="C12" s="105"/>
      <c r="D12" s="10"/>
      <c r="E12" s="4"/>
      <c r="F12" s="5"/>
      <c r="G12" s="5"/>
      <c r="H12" s="146"/>
      <c r="I12" s="18"/>
      <c r="J12" s="3"/>
    </row>
    <row r="13" spans="1:11" ht="14.5" customHeight="1">
      <c r="A13" s="126"/>
      <c r="B13" s="114"/>
      <c r="C13" s="61"/>
      <c r="D13" s="11"/>
      <c r="E13" s="8"/>
      <c r="F13" s="9"/>
      <c r="G13" s="9"/>
      <c r="H13" s="138"/>
      <c r="I13" s="17"/>
      <c r="J13" s="79"/>
    </row>
    <row r="14" spans="1:11" ht="14.5" customHeight="1">
      <c r="A14" s="148"/>
      <c r="B14" s="115"/>
      <c r="C14" s="105" t="s">
        <v>385</v>
      </c>
      <c r="D14" s="10"/>
      <c r="E14" s="4"/>
      <c r="F14" s="5"/>
      <c r="G14" s="5"/>
      <c r="H14" s="83"/>
      <c r="I14" s="95"/>
      <c r="J14" s="108"/>
    </row>
    <row r="15" spans="1:11" ht="14.5" customHeight="1">
      <c r="A15" s="126"/>
      <c r="B15" s="114" t="s">
        <v>73</v>
      </c>
      <c r="C15" s="61" t="s">
        <v>43</v>
      </c>
      <c r="D15" s="11">
        <v>150</v>
      </c>
      <c r="E15" s="8" t="s">
        <v>15</v>
      </c>
      <c r="F15" s="9"/>
      <c r="G15" s="9"/>
      <c r="H15" s="34"/>
      <c r="I15" s="96"/>
      <c r="J15" s="91"/>
    </row>
    <row r="16" spans="1:11" ht="14.5" customHeight="1">
      <c r="A16" s="148"/>
      <c r="B16" s="111" t="s">
        <v>74</v>
      </c>
      <c r="C16" s="105" t="s">
        <v>99</v>
      </c>
      <c r="D16" s="81"/>
      <c r="E16" s="4"/>
      <c r="F16" s="5"/>
      <c r="G16" s="5"/>
      <c r="H16" s="83"/>
      <c r="I16" s="95"/>
      <c r="J16" s="108"/>
    </row>
    <row r="17" spans="1:11" ht="14.5" customHeight="1">
      <c r="A17" s="126"/>
      <c r="B17" s="116" t="s">
        <v>44</v>
      </c>
      <c r="C17" s="61" t="s">
        <v>45</v>
      </c>
      <c r="D17" s="82">
        <v>150</v>
      </c>
      <c r="E17" s="8" t="s">
        <v>15</v>
      </c>
      <c r="F17" s="9"/>
      <c r="G17" s="9"/>
      <c r="H17" s="34"/>
      <c r="I17" s="96"/>
      <c r="J17" s="91"/>
    </row>
    <row r="18" spans="1:11" ht="14.5" customHeight="1">
      <c r="A18" s="148"/>
      <c r="B18" s="115"/>
      <c r="C18" s="105"/>
      <c r="D18" s="10"/>
      <c r="E18" s="4"/>
      <c r="F18" s="5"/>
      <c r="G18" s="5"/>
      <c r="H18" s="22"/>
      <c r="I18" s="18"/>
      <c r="J18" s="222"/>
    </row>
    <row r="19" spans="1:11" ht="14.5" customHeight="1">
      <c r="A19" s="126"/>
      <c r="B19" s="114" t="s">
        <v>215</v>
      </c>
      <c r="C19" s="61" t="s">
        <v>386</v>
      </c>
      <c r="D19" s="11">
        <v>69.2</v>
      </c>
      <c r="E19" s="8" t="s">
        <v>16</v>
      </c>
      <c r="F19" s="220"/>
      <c r="G19" s="9"/>
      <c r="H19" s="223"/>
      <c r="I19" s="17"/>
      <c r="J19" s="224"/>
    </row>
    <row r="20" spans="1:11" ht="14.5" customHeight="1">
      <c r="A20" s="148"/>
      <c r="B20" s="115"/>
      <c r="C20" s="105"/>
      <c r="D20" s="10"/>
      <c r="E20" s="4"/>
      <c r="F20" s="5"/>
      <c r="G20" s="5"/>
      <c r="H20" s="83"/>
      <c r="I20" s="95"/>
      <c r="J20" s="108"/>
    </row>
    <row r="21" spans="1:11" s="16" customFormat="1" ht="14.5" customHeight="1">
      <c r="A21" s="126"/>
      <c r="B21" s="114"/>
      <c r="C21" s="61"/>
      <c r="D21" s="11"/>
      <c r="E21" s="8"/>
      <c r="F21" s="9"/>
      <c r="G21" s="9"/>
      <c r="H21" s="34"/>
      <c r="I21" s="96"/>
      <c r="J21" s="91"/>
      <c r="K21" s="1"/>
    </row>
    <row r="22" spans="1:11" ht="14.5" customHeight="1">
      <c r="A22" s="148"/>
      <c r="B22" s="115"/>
      <c r="C22" s="105" t="s">
        <v>99</v>
      </c>
      <c r="D22" s="184"/>
      <c r="E22" s="4"/>
      <c r="F22" s="5"/>
      <c r="G22" s="5"/>
      <c r="H22" s="83"/>
      <c r="I22" s="95"/>
      <c r="J22" s="108"/>
    </row>
    <row r="23" spans="1:11" s="16" customFormat="1" ht="14.5" customHeight="1">
      <c r="A23" s="126"/>
      <c r="B23" s="114" t="s">
        <v>197</v>
      </c>
      <c r="C23" s="61" t="s">
        <v>75</v>
      </c>
      <c r="D23" s="11">
        <v>77</v>
      </c>
      <c r="E23" s="8" t="s">
        <v>15</v>
      </c>
      <c r="F23" s="9"/>
      <c r="G23" s="9"/>
      <c r="H23" s="34"/>
      <c r="I23" s="96"/>
      <c r="J23" s="91"/>
      <c r="K23" s="1"/>
    </row>
    <row r="24" spans="1:11" ht="14.5" customHeight="1">
      <c r="A24" s="148"/>
      <c r="B24" s="111"/>
      <c r="C24" s="105"/>
      <c r="D24" s="81"/>
      <c r="E24" s="4"/>
      <c r="F24" s="5"/>
      <c r="G24" s="5"/>
      <c r="H24" s="83"/>
      <c r="I24" s="95"/>
      <c r="J24" s="108"/>
    </row>
    <row r="25" spans="1:11" s="16" customFormat="1" ht="14.5" customHeight="1">
      <c r="A25" s="126"/>
      <c r="B25" s="116"/>
      <c r="C25" s="61"/>
      <c r="D25" s="82"/>
      <c r="E25" s="8"/>
      <c r="F25" s="9"/>
      <c r="G25" s="9"/>
      <c r="H25" s="34"/>
      <c r="I25" s="96"/>
      <c r="J25" s="91"/>
      <c r="K25" s="1"/>
    </row>
    <row r="26" spans="1:11" ht="14.5" customHeight="1">
      <c r="A26" s="148"/>
      <c r="B26" s="115"/>
      <c r="C26" s="105"/>
      <c r="D26" s="10"/>
      <c r="E26" s="4"/>
      <c r="F26" s="5"/>
      <c r="G26" s="5"/>
      <c r="H26" s="83"/>
      <c r="I26" s="95"/>
      <c r="J26" s="108"/>
    </row>
    <row r="27" spans="1:11" s="16" customFormat="1" ht="14.5" customHeight="1">
      <c r="A27" s="126"/>
      <c r="B27" s="114"/>
      <c r="C27" s="61"/>
      <c r="D27" s="11"/>
      <c r="E27" s="8"/>
      <c r="F27" s="9"/>
      <c r="G27" s="9"/>
      <c r="H27" s="34"/>
      <c r="I27" s="96"/>
      <c r="J27" s="91"/>
      <c r="K27" s="1"/>
    </row>
    <row r="28" spans="1:11" s="16" customFormat="1" ht="14.5" customHeight="1">
      <c r="A28" s="150"/>
      <c r="B28" s="111"/>
      <c r="C28" s="105"/>
      <c r="D28" s="10"/>
      <c r="E28" s="4"/>
      <c r="F28" s="5"/>
      <c r="G28" s="5"/>
      <c r="H28" s="147"/>
      <c r="I28" s="18"/>
      <c r="J28" s="3"/>
      <c r="K28" s="1"/>
    </row>
    <row r="29" spans="1:11" s="16" customFormat="1" ht="14.5" customHeight="1">
      <c r="A29" s="151"/>
      <c r="B29" s="116"/>
      <c r="C29" s="61"/>
      <c r="D29" s="11"/>
      <c r="E29" s="8"/>
      <c r="F29" s="9"/>
      <c r="G29" s="9"/>
      <c r="H29" s="138"/>
      <c r="I29" s="17"/>
      <c r="J29" s="79"/>
      <c r="K29" s="1"/>
    </row>
    <row r="30" spans="1:11" s="16" customFormat="1" ht="14.5" customHeight="1">
      <c r="A30" s="148"/>
      <c r="B30" s="111"/>
      <c r="C30" s="105"/>
      <c r="D30" s="81"/>
      <c r="E30" s="4"/>
      <c r="F30" s="5"/>
      <c r="G30" s="5"/>
      <c r="H30" s="83"/>
      <c r="I30" s="95"/>
      <c r="J30" s="108"/>
      <c r="K30" s="1"/>
    </row>
    <row r="31" spans="1:11" s="16" customFormat="1" ht="14.5" customHeight="1">
      <c r="A31" s="126"/>
      <c r="B31" s="116"/>
      <c r="C31" s="61"/>
      <c r="D31" s="82"/>
      <c r="E31" s="8"/>
      <c r="F31" s="9"/>
      <c r="G31" s="9"/>
      <c r="H31" s="34"/>
      <c r="I31" s="96"/>
      <c r="J31" s="91"/>
      <c r="K31" s="1"/>
    </row>
    <row r="32" spans="1:11" s="16" customFormat="1" ht="14.5" customHeight="1">
      <c r="A32" s="148"/>
      <c r="B32" s="111"/>
      <c r="C32" s="105"/>
      <c r="D32" s="81"/>
      <c r="E32" s="4"/>
      <c r="F32" s="5"/>
      <c r="G32" s="5"/>
      <c r="H32" s="83"/>
      <c r="I32" s="95"/>
      <c r="J32" s="108"/>
      <c r="K32" s="1"/>
    </row>
    <row r="33" spans="1:11" s="16" customFormat="1" ht="14.5" customHeight="1">
      <c r="A33" s="126"/>
      <c r="B33" s="116"/>
      <c r="C33" s="61"/>
      <c r="D33" s="82"/>
      <c r="E33" s="8"/>
      <c r="F33" s="9"/>
      <c r="G33" s="9"/>
      <c r="H33" s="34"/>
      <c r="I33" s="96"/>
      <c r="J33" s="91"/>
      <c r="K33" s="1"/>
    </row>
    <row r="34" spans="1:11" s="16" customFormat="1" ht="14.5" customHeight="1">
      <c r="A34" s="148"/>
      <c r="B34" s="131"/>
      <c r="C34" s="105"/>
      <c r="D34" s="10"/>
      <c r="E34" s="4"/>
      <c r="F34" s="24"/>
      <c r="G34" s="24"/>
      <c r="H34" s="83"/>
      <c r="I34" s="95"/>
      <c r="J34" s="108"/>
      <c r="K34" s="1"/>
    </row>
    <row r="35" spans="1:11" s="16" customFormat="1" ht="14.5" customHeight="1">
      <c r="A35" s="126"/>
      <c r="B35" s="114"/>
      <c r="C35" s="61"/>
      <c r="D35" s="11"/>
      <c r="E35" s="8"/>
      <c r="F35" s="89"/>
      <c r="G35" s="25"/>
      <c r="H35" s="34"/>
      <c r="I35" s="96"/>
      <c r="J35" s="91"/>
      <c r="K35" s="1"/>
    </row>
    <row r="36" spans="1:11" s="16" customFormat="1" ht="14.5" customHeight="1">
      <c r="A36" s="148"/>
      <c r="B36" s="115"/>
      <c r="C36" s="105"/>
      <c r="D36" s="10"/>
      <c r="E36" s="4"/>
      <c r="F36" s="24"/>
      <c r="G36" s="24"/>
      <c r="H36" s="104"/>
      <c r="I36" s="93"/>
      <c r="J36" s="94"/>
      <c r="K36" s="1"/>
    </row>
    <row r="37" spans="1:11" s="16" customFormat="1" ht="14.5" customHeight="1">
      <c r="A37" s="126"/>
      <c r="B37" s="118" t="s">
        <v>7</v>
      </c>
      <c r="C37" s="61"/>
      <c r="D37" s="11"/>
      <c r="E37" s="8"/>
      <c r="F37" s="89"/>
      <c r="G37" s="25"/>
      <c r="H37" s="85"/>
      <c r="I37" s="86"/>
      <c r="J37" s="87"/>
      <c r="K37" s="1"/>
    </row>
    <row r="38" spans="1:11" s="16" customFormat="1" ht="14.5" customHeight="1">
      <c r="A38" s="148"/>
      <c r="B38" s="115"/>
      <c r="C38" s="105"/>
      <c r="D38" s="10"/>
      <c r="E38" s="4"/>
      <c r="F38" s="24"/>
      <c r="G38" s="24"/>
      <c r="H38" s="102"/>
      <c r="I38" s="109"/>
      <c r="J38" s="110"/>
      <c r="K38" s="1"/>
    </row>
    <row r="39" spans="1:11" s="16" customFormat="1" ht="14.5" customHeight="1">
      <c r="A39" s="126"/>
      <c r="B39" s="118"/>
      <c r="C39" s="61"/>
      <c r="D39" s="11"/>
      <c r="E39" s="8"/>
      <c r="F39" s="25"/>
      <c r="G39" s="25"/>
      <c r="H39" s="34"/>
      <c r="I39" s="96"/>
      <c r="J39" s="7"/>
      <c r="K39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CB0B-7369-4864-9032-1EAEC9FE205F}">
  <sheetPr>
    <tabColor theme="5" tint="-0.499984740745262"/>
  </sheetPr>
  <dimension ref="A1:O39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208" customWidth="1"/>
    <col min="5" max="5" width="6" style="1" customWidth="1"/>
    <col min="6" max="6" width="15.6328125" style="113" customWidth="1"/>
    <col min="7" max="7" width="20" style="113" customWidth="1"/>
    <col min="8" max="8" width="11.36328125" style="113" customWidth="1"/>
    <col min="9" max="9" width="3.08984375" style="113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63" customWidth="1"/>
    <col min="14" max="14" width="10.453125" style="1" bestFit="1" customWidth="1"/>
    <col min="15" max="15" width="12.08984375" style="113" customWidth="1"/>
    <col min="16" max="16384" width="9" style="1"/>
  </cols>
  <sheetData>
    <row r="1" spans="1:15" ht="13.9" customHeight="1">
      <c r="A1" s="56" t="s">
        <v>14</v>
      </c>
      <c r="H1" s="14"/>
      <c r="I1" s="1"/>
      <c r="J1" s="113"/>
      <c r="O1" s="1"/>
    </row>
    <row r="2" spans="1:15" s="20" customFormat="1" ht="14.25" customHeight="1">
      <c r="A2" s="352" t="s">
        <v>1</v>
      </c>
      <c r="B2" s="353" t="s">
        <v>2</v>
      </c>
      <c r="C2" s="356" t="s">
        <v>9</v>
      </c>
      <c r="D2" s="359" t="s">
        <v>3</v>
      </c>
      <c r="E2" s="352" t="s">
        <v>4</v>
      </c>
      <c r="F2" s="358" t="s">
        <v>5</v>
      </c>
      <c r="G2" s="358" t="s">
        <v>6</v>
      </c>
      <c r="H2" s="351" t="s">
        <v>10</v>
      </c>
      <c r="I2" s="351"/>
      <c r="J2" s="351"/>
      <c r="K2" s="209"/>
      <c r="L2" s="210"/>
      <c r="M2" s="64"/>
      <c r="O2" s="210"/>
    </row>
    <row r="3" spans="1:15" s="20" customFormat="1" ht="14.25" customHeight="1">
      <c r="A3" s="352"/>
      <c r="B3" s="353"/>
      <c r="C3" s="357"/>
      <c r="D3" s="359"/>
      <c r="E3" s="352"/>
      <c r="F3" s="358"/>
      <c r="G3" s="358"/>
      <c r="H3" s="351"/>
      <c r="I3" s="351"/>
      <c r="J3" s="351"/>
      <c r="K3" s="211"/>
      <c r="L3" s="210"/>
      <c r="M3" s="64"/>
      <c r="O3" s="210"/>
    </row>
    <row r="4" spans="1:15" ht="14.5" customHeight="1">
      <c r="A4" s="148"/>
      <c r="B4" s="124"/>
      <c r="C4" s="119"/>
      <c r="D4" s="212"/>
      <c r="E4" s="30"/>
      <c r="F4" s="213"/>
      <c r="G4" s="213"/>
      <c r="H4" s="45"/>
      <c r="I4" s="46"/>
      <c r="J4" s="107"/>
      <c r="L4" s="113"/>
    </row>
    <row r="5" spans="1:15" ht="14.5" customHeight="1">
      <c r="A5" s="126" t="s">
        <v>20</v>
      </c>
      <c r="B5" s="121" t="s">
        <v>60</v>
      </c>
      <c r="C5" s="120"/>
      <c r="D5" s="82"/>
      <c r="E5" s="8"/>
      <c r="F5" s="25"/>
      <c r="G5" s="25"/>
      <c r="H5" s="47"/>
      <c r="I5" s="48"/>
      <c r="J5" s="214"/>
    </row>
    <row r="6" spans="1:15" ht="14.5" customHeight="1">
      <c r="A6" s="148"/>
      <c r="B6" s="115"/>
      <c r="C6" s="105" t="s">
        <v>62</v>
      </c>
      <c r="D6" s="81"/>
      <c r="E6" s="4"/>
      <c r="F6" s="24"/>
      <c r="G6" s="24"/>
      <c r="H6" s="154"/>
      <c r="I6" s="93"/>
      <c r="J6" s="94"/>
      <c r="N6" s="50"/>
    </row>
    <row r="7" spans="1:15" ht="14.5" customHeight="1">
      <c r="A7" s="126"/>
      <c r="B7" s="121" t="s">
        <v>61</v>
      </c>
      <c r="C7" s="61" t="s">
        <v>103</v>
      </c>
      <c r="D7" s="82">
        <v>13</v>
      </c>
      <c r="E7" s="8" t="s">
        <v>55</v>
      </c>
      <c r="F7" s="25"/>
      <c r="G7" s="25"/>
      <c r="H7" s="244"/>
      <c r="I7" s="96"/>
      <c r="J7" s="7"/>
      <c r="N7" s="50"/>
    </row>
    <row r="8" spans="1:15" ht="14.5" customHeight="1">
      <c r="A8" s="150"/>
      <c r="B8" s="115"/>
      <c r="C8" s="105" t="s">
        <v>62</v>
      </c>
      <c r="D8" s="81"/>
      <c r="E8" s="4"/>
      <c r="F8" s="24"/>
      <c r="G8" s="24"/>
      <c r="H8" s="154"/>
      <c r="I8" s="93"/>
      <c r="J8" s="94"/>
    </row>
    <row r="9" spans="1:15" ht="14.5" customHeight="1">
      <c r="A9" s="126"/>
      <c r="B9" s="121" t="s">
        <v>61</v>
      </c>
      <c r="C9" s="61" t="s">
        <v>217</v>
      </c>
      <c r="D9" s="82">
        <v>1</v>
      </c>
      <c r="E9" s="8" t="s">
        <v>55</v>
      </c>
      <c r="F9" s="25"/>
      <c r="G9" s="25"/>
      <c r="H9" s="244"/>
      <c r="I9" s="96"/>
      <c r="J9" s="7"/>
      <c r="N9" s="216"/>
    </row>
    <row r="10" spans="1:15" s="113" customFormat="1" ht="14.5" customHeight="1">
      <c r="A10" s="148"/>
      <c r="B10" s="115"/>
      <c r="C10" s="105" t="s">
        <v>62</v>
      </c>
      <c r="D10" s="81"/>
      <c r="E10" s="4"/>
      <c r="F10" s="24"/>
      <c r="G10" s="24"/>
      <c r="H10" s="154"/>
      <c r="I10" s="93"/>
      <c r="J10" s="94"/>
      <c r="K10" s="1"/>
      <c r="L10" s="1"/>
      <c r="M10" s="63"/>
      <c r="N10" s="216"/>
    </row>
    <row r="11" spans="1:15" s="113" customFormat="1" ht="14.5" customHeight="1">
      <c r="A11" s="126"/>
      <c r="B11" s="121" t="s">
        <v>61</v>
      </c>
      <c r="C11" s="61" t="s">
        <v>218</v>
      </c>
      <c r="D11" s="82">
        <v>1</v>
      </c>
      <c r="E11" s="8" t="s">
        <v>21</v>
      </c>
      <c r="F11" s="25"/>
      <c r="G11" s="25"/>
      <c r="H11" s="244"/>
      <c r="I11" s="96"/>
      <c r="J11" s="7"/>
      <c r="K11" s="1"/>
      <c r="L11" s="1"/>
      <c r="M11" s="63"/>
      <c r="N11" s="216"/>
    </row>
    <row r="12" spans="1:15" ht="14.5" customHeight="1">
      <c r="A12" s="148"/>
      <c r="B12" s="115"/>
      <c r="C12" s="105"/>
      <c r="D12" s="81"/>
      <c r="E12" s="4"/>
      <c r="F12" s="24"/>
      <c r="G12" s="24"/>
      <c r="H12" s="104"/>
      <c r="I12" s="93"/>
      <c r="J12" s="94"/>
      <c r="N12" s="50"/>
    </row>
    <row r="13" spans="1:15" ht="14.5" customHeight="1">
      <c r="A13" s="126"/>
      <c r="B13" s="114"/>
      <c r="C13" s="61"/>
      <c r="D13" s="82"/>
      <c r="E13" s="8"/>
      <c r="F13" s="89"/>
      <c r="G13" s="25"/>
      <c r="H13" s="85"/>
      <c r="I13" s="86"/>
      <c r="J13" s="87"/>
      <c r="N13" s="216"/>
    </row>
    <row r="14" spans="1:15" s="113" customFormat="1" ht="14.5" customHeight="1">
      <c r="A14" s="148"/>
      <c r="B14" s="133"/>
      <c r="C14" s="133"/>
      <c r="D14" s="81"/>
      <c r="E14" s="4"/>
      <c r="F14" s="24"/>
      <c r="G14" s="24"/>
      <c r="H14" s="154"/>
      <c r="I14" s="93"/>
      <c r="J14" s="94"/>
      <c r="K14" s="1"/>
      <c r="L14" s="1"/>
      <c r="M14" s="63"/>
      <c r="N14" s="50"/>
    </row>
    <row r="15" spans="1:15" s="113" customFormat="1" ht="14.5" customHeight="1">
      <c r="A15" s="126"/>
      <c r="B15" s="301" t="s">
        <v>383</v>
      </c>
      <c r="C15" s="130"/>
      <c r="D15" s="82">
        <v>1</v>
      </c>
      <c r="E15" s="8" t="s">
        <v>0</v>
      </c>
      <c r="F15" s="25"/>
      <c r="G15" s="25"/>
      <c r="H15" s="244"/>
      <c r="I15" s="96"/>
      <c r="J15" s="7"/>
      <c r="K15" s="1"/>
      <c r="L15" s="1"/>
      <c r="M15" s="63"/>
      <c r="N15" s="216"/>
    </row>
    <row r="16" spans="1:15" s="113" customFormat="1" ht="14.5" customHeight="1">
      <c r="A16" s="148"/>
      <c r="B16" s="115"/>
      <c r="C16" s="105"/>
      <c r="D16" s="81"/>
      <c r="E16" s="4"/>
      <c r="F16" s="24"/>
      <c r="G16" s="24"/>
      <c r="H16" s="83"/>
      <c r="I16" s="46"/>
      <c r="J16" s="107"/>
      <c r="K16" s="1"/>
      <c r="L16" s="1"/>
      <c r="M16" s="63"/>
      <c r="N16" s="216"/>
    </row>
    <row r="17" spans="1:14" s="113" customFormat="1" ht="14.5" customHeight="1">
      <c r="A17" s="126"/>
      <c r="B17" s="114"/>
      <c r="C17" s="61"/>
      <c r="D17" s="82"/>
      <c r="E17" s="8"/>
      <c r="F17" s="25"/>
      <c r="G17" s="25"/>
      <c r="H17" s="138"/>
      <c r="I17" s="139"/>
      <c r="J17" s="140"/>
      <c r="K17" s="1"/>
      <c r="L17" s="1"/>
      <c r="M17" s="63"/>
      <c r="N17" s="216"/>
    </row>
    <row r="18" spans="1:14" s="113" customFormat="1" ht="14.5" customHeight="1">
      <c r="A18" s="148"/>
      <c r="B18" s="133"/>
      <c r="C18" s="135" t="s">
        <v>102</v>
      </c>
      <c r="D18" s="98"/>
      <c r="E18" s="4"/>
      <c r="F18" s="24"/>
      <c r="G18" s="24"/>
      <c r="H18" s="97"/>
      <c r="I18" s="84"/>
      <c r="J18" s="141"/>
      <c r="K18" s="1"/>
      <c r="L18" s="1"/>
      <c r="M18" s="63"/>
      <c r="N18" s="216"/>
    </row>
    <row r="19" spans="1:14" s="113" customFormat="1" ht="14.5" customHeight="1">
      <c r="A19" s="126"/>
      <c r="B19" s="132" t="s">
        <v>100</v>
      </c>
      <c r="C19" s="114" t="s">
        <v>71</v>
      </c>
      <c r="D19" s="106">
        <v>1</v>
      </c>
      <c r="E19" s="8" t="s">
        <v>101</v>
      </c>
      <c r="F19" s="89"/>
      <c r="G19" s="25"/>
      <c r="H19" s="34"/>
      <c r="I19" s="86"/>
      <c r="J19" s="142"/>
      <c r="K19" s="1"/>
      <c r="L19" s="1"/>
      <c r="M19" s="63"/>
      <c r="N19" s="216"/>
    </row>
    <row r="20" spans="1:14" s="113" customFormat="1" ht="14.5" customHeight="1">
      <c r="A20" s="148"/>
      <c r="B20" s="133"/>
      <c r="C20" s="135" t="s">
        <v>194</v>
      </c>
      <c r="D20" s="98"/>
      <c r="E20" s="4"/>
      <c r="F20" s="24"/>
      <c r="G20" s="24"/>
      <c r="H20" s="97"/>
      <c r="I20" s="84"/>
      <c r="J20" s="141"/>
      <c r="K20" s="1"/>
      <c r="L20" s="1"/>
      <c r="M20" s="63"/>
      <c r="N20" s="216"/>
    </row>
    <row r="21" spans="1:14" s="113" customFormat="1" ht="14.5" customHeight="1">
      <c r="A21" s="126"/>
      <c r="B21" s="132"/>
      <c r="C21" s="130"/>
      <c r="D21" s="106"/>
      <c r="E21" s="8"/>
      <c r="F21" s="89"/>
      <c r="G21" s="25"/>
      <c r="H21" s="34"/>
      <c r="I21" s="86"/>
      <c r="J21" s="142"/>
      <c r="K21" s="1"/>
      <c r="L21" s="1"/>
      <c r="M21" s="63"/>
      <c r="N21" s="216"/>
    </row>
    <row r="22" spans="1:14" ht="14.5" customHeight="1">
      <c r="A22" s="148"/>
      <c r="B22" s="115"/>
      <c r="C22" s="105" t="s">
        <v>70</v>
      </c>
      <c r="D22" s="81"/>
      <c r="E22" s="4"/>
      <c r="F22" s="31"/>
      <c r="G22" s="31"/>
      <c r="H22" s="154"/>
      <c r="I22" s="93"/>
      <c r="J22" s="94"/>
      <c r="N22" s="216"/>
    </row>
    <row r="23" spans="1:14" ht="14.5" customHeight="1">
      <c r="A23" s="126"/>
      <c r="B23" s="114" t="s">
        <v>69</v>
      </c>
      <c r="C23" s="61" t="s">
        <v>71</v>
      </c>
      <c r="D23" s="82">
        <v>13</v>
      </c>
      <c r="E23" s="8" t="s">
        <v>55</v>
      </c>
      <c r="F23" s="25"/>
      <c r="G23" s="25"/>
      <c r="H23" s="244"/>
      <c r="I23" s="96"/>
      <c r="J23" s="7"/>
      <c r="N23" s="216"/>
    </row>
    <row r="24" spans="1:14" ht="14.5" customHeight="1">
      <c r="A24" s="148"/>
      <c r="B24" s="131"/>
      <c r="C24" s="105" t="s">
        <v>104</v>
      </c>
      <c r="D24" s="81"/>
      <c r="E24" s="4"/>
      <c r="F24" s="24"/>
      <c r="G24" s="24"/>
      <c r="H24" s="83"/>
      <c r="I24" s="95"/>
      <c r="J24" s="108"/>
      <c r="N24" s="216"/>
    </row>
    <row r="25" spans="1:14" ht="14.5" customHeight="1">
      <c r="A25" s="126"/>
      <c r="B25" s="114"/>
      <c r="C25" s="61"/>
      <c r="D25" s="82"/>
      <c r="E25" s="8"/>
      <c r="F25" s="89"/>
      <c r="G25" s="25"/>
      <c r="H25" s="34"/>
      <c r="I25" s="96"/>
      <c r="J25" s="91"/>
      <c r="N25" s="216"/>
    </row>
    <row r="26" spans="1:14" ht="14.5" customHeight="1">
      <c r="A26" s="148"/>
      <c r="B26" s="115"/>
      <c r="C26" s="105" t="s">
        <v>70</v>
      </c>
      <c r="D26" s="81"/>
      <c r="E26" s="4"/>
      <c r="F26" s="31"/>
      <c r="G26" s="31"/>
      <c r="H26" s="154"/>
      <c r="I26" s="93"/>
      <c r="J26" s="94"/>
      <c r="N26" s="216"/>
    </row>
    <row r="27" spans="1:14" ht="14.5" customHeight="1">
      <c r="A27" s="126"/>
      <c r="B27" s="114" t="s">
        <v>69</v>
      </c>
      <c r="C27" s="61" t="s">
        <v>71</v>
      </c>
      <c r="D27" s="82">
        <v>2</v>
      </c>
      <c r="E27" s="8" t="s">
        <v>55</v>
      </c>
      <c r="F27" s="25"/>
      <c r="G27" s="25"/>
      <c r="H27" s="244"/>
      <c r="I27" s="96"/>
      <c r="J27" s="7"/>
      <c r="N27" s="216"/>
    </row>
    <row r="28" spans="1:14" ht="14.5" customHeight="1">
      <c r="A28" s="148"/>
      <c r="B28" s="131"/>
      <c r="C28" s="105" t="s">
        <v>105</v>
      </c>
      <c r="D28" s="81"/>
      <c r="E28" s="4"/>
      <c r="F28" s="24"/>
      <c r="G28" s="24"/>
      <c r="H28" s="83"/>
      <c r="I28" s="95"/>
      <c r="J28" s="108"/>
      <c r="N28" s="216"/>
    </row>
    <row r="29" spans="1:14" s="113" customFormat="1" ht="14.5" customHeight="1">
      <c r="A29" s="126"/>
      <c r="B29" s="114"/>
      <c r="C29" s="61"/>
      <c r="D29" s="82"/>
      <c r="E29" s="8"/>
      <c r="F29" s="89"/>
      <c r="G29" s="25"/>
      <c r="H29" s="34"/>
      <c r="I29" s="96"/>
      <c r="J29" s="91"/>
      <c r="K29" s="1"/>
      <c r="L29" s="1"/>
      <c r="M29" s="63"/>
      <c r="N29" s="216"/>
    </row>
    <row r="30" spans="1:14" s="113" customFormat="1" ht="14.5" customHeight="1">
      <c r="A30" s="148"/>
      <c r="B30" s="115"/>
      <c r="C30" s="105"/>
      <c r="D30" s="81"/>
      <c r="E30" s="4"/>
      <c r="F30" s="24"/>
      <c r="G30" s="24"/>
      <c r="H30" s="83"/>
      <c r="I30" s="46"/>
      <c r="J30" s="107"/>
      <c r="K30" s="1"/>
      <c r="L30" s="1"/>
      <c r="M30" s="63"/>
      <c r="N30" s="216"/>
    </row>
    <row r="31" spans="1:14" s="113" customFormat="1" ht="14.5" customHeight="1">
      <c r="A31" s="126"/>
      <c r="B31" s="114"/>
      <c r="C31" s="61"/>
      <c r="D31" s="82"/>
      <c r="E31" s="8"/>
      <c r="F31" s="25"/>
      <c r="G31" s="25"/>
      <c r="H31" s="138"/>
      <c r="I31" s="139"/>
      <c r="J31" s="140"/>
      <c r="K31" s="1"/>
      <c r="L31" s="1"/>
      <c r="M31" s="63"/>
      <c r="N31" s="216"/>
    </row>
    <row r="32" spans="1:14" s="113" customFormat="1" ht="14.5" customHeight="1">
      <c r="A32" s="148"/>
      <c r="B32" s="115"/>
      <c r="C32" s="105" t="s">
        <v>85</v>
      </c>
      <c r="D32" s="81"/>
      <c r="E32" s="4"/>
      <c r="F32" s="31"/>
      <c r="G32" s="31"/>
      <c r="H32" s="103"/>
      <c r="I32" s="95"/>
      <c r="J32" s="108"/>
      <c r="K32" s="1"/>
      <c r="L32" s="1"/>
      <c r="M32" s="63"/>
      <c r="N32" s="216"/>
    </row>
    <row r="33" spans="1:14" s="113" customFormat="1" ht="14.5" customHeight="1">
      <c r="A33" s="126"/>
      <c r="B33" s="114" t="s">
        <v>63</v>
      </c>
      <c r="C33" s="61" t="s">
        <v>86</v>
      </c>
      <c r="D33" s="82">
        <v>5</v>
      </c>
      <c r="E33" s="8" t="s">
        <v>46</v>
      </c>
      <c r="F33" s="25"/>
      <c r="G33" s="25"/>
      <c r="H33" s="83"/>
      <c r="I33" s="96"/>
      <c r="J33" s="91"/>
      <c r="K33" s="1"/>
      <c r="L33" s="1"/>
      <c r="M33" s="63"/>
      <c r="N33" s="216"/>
    </row>
    <row r="34" spans="1:14" s="113" customFormat="1" ht="14.5" customHeight="1">
      <c r="A34" s="150"/>
      <c r="B34" s="115"/>
      <c r="C34" s="105"/>
      <c r="D34" s="81"/>
      <c r="E34" s="4"/>
      <c r="F34" s="24"/>
      <c r="G34" s="24"/>
      <c r="H34" s="97"/>
      <c r="I34" s="84"/>
      <c r="J34" s="141"/>
      <c r="K34" s="1"/>
      <c r="L34" s="1"/>
      <c r="M34" s="63"/>
      <c r="N34" s="216"/>
    </row>
    <row r="35" spans="1:14" s="113" customFormat="1" ht="14.5" customHeight="1">
      <c r="A35" s="151"/>
      <c r="B35" s="114"/>
      <c r="C35" s="61"/>
      <c r="D35" s="82"/>
      <c r="E35" s="8"/>
      <c r="F35" s="89"/>
      <c r="G35" s="25"/>
      <c r="H35" s="34"/>
      <c r="I35" s="86"/>
      <c r="J35" s="142"/>
      <c r="K35" s="1"/>
      <c r="L35" s="1"/>
      <c r="M35" s="63"/>
      <c r="N35" s="216"/>
    </row>
    <row r="36" spans="1:14" s="113" customFormat="1" ht="14.5" customHeight="1">
      <c r="A36" s="148"/>
      <c r="B36" s="115"/>
      <c r="C36" s="105"/>
      <c r="D36" s="81"/>
      <c r="E36" s="4"/>
      <c r="F36" s="24"/>
      <c r="G36" s="24"/>
      <c r="H36" s="104"/>
      <c r="I36" s="93"/>
      <c r="J36" s="94"/>
      <c r="K36" s="1"/>
      <c r="L36" s="1"/>
      <c r="M36" s="63"/>
      <c r="N36" s="216"/>
    </row>
    <row r="37" spans="1:14" s="113" customFormat="1" ht="14.5" customHeight="1">
      <c r="A37" s="126"/>
      <c r="B37" s="118" t="s">
        <v>7</v>
      </c>
      <c r="C37" s="61"/>
      <c r="D37" s="82"/>
      <c r="E37" s="8"/>
      <c r="F37" s="89"/>
      <c r="G37" s="25"/>
      <c r="H37" s="85"/>
      <c r="I37" s="86"/>
      <c r="J37" s="87"/>
      <c r="K37" s="1"/>
      <c r="L37" s="1"/>
      <c r="M37" s="63"/>
      <c r="N37" s="216"/>
    </row>
    <row r="38" spans="1:14" s="113" customFormat="1" ht="14.5" customHeight="1">
      <c r="A38" s="148"/>
      <c r="B38" s="115"/>
      <c r="C38" s="105"/>
      <c r="D38" s="81"/>
      <c r="E38" s="4"/>
      <c r="F38" s="24"/>
      <c r="G38" s="24"/>
      <c r="H38" s="102"/>
      <c r="I38" s="109"/>
      <c r="J38" s="110"/>
      <c r="K38" s="1"/>
      <c r="L38" s="1"/>
      <c r="M38" s="63"/>
      <c r="N38" s="1"/>
    </row>
    <row r="39" spans="1:14" s="113" customFormat="1" ht="14.5" customHeight="1">
      <c r="A39" s="126"/>
      <c r="B39" s="118"/>
      <c r="C39" s="61"/>
      <c r="D39" s="82"/>
      <c r="E39" s="8"/>
      <c r="F39" s="25"/>
      <c r="G39" s="25"/>
      <c r="H39" s="34"/>
      <c r="I39" s="96"/>
      <c r="J39" s="7"/>
      <c r="K39" s="1"/>
      <c r="L39" s="1"/>
      <c r="M39" s="63"/>
      <c r="N39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0178-C2B5-4A7B-A63D-BDF7EB6708D6}">
  <sheetPr>
    <tabColor theme="5" tint="-0.499984740745262"/>
  </sheetPr>
  <dimension ref="A1:O75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63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56" t="s">
        <v>14</v>
      </c>
      <c r="H1" s="14"/>
      <c r="I1" s="1"/>
      <c r="J1" s="16"/>
      <c r="O1" s="1"/>
    </row>
    <row r="2" spans="1:15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  <c r="L2" s="35"/>
      <c r="M2" s="64"/>
      <c r="O2" s="35"/>
    </row>
    <row r="3" spans="1:15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  <c r="L3" s="35"/>
      <c r="M3" s="64"/>
      <c r="O3" s="35"/>
    </row>
    <row r="4" spans="1:15" ht="14.5" customHeight="1">
      <c r="A4" s="148"/>
      <c r="B4" s="124"/>
      <c r="C4" s="119"/>
      <c r="D4" s="29"/>
      <c r="E4" s="30"/>
      <c r="F4" s="28"/>
      <c r="G4" s="28"/>
      <c r="H4" s="45"/>
      <c r="I4" s="46"/>
      <c r="J4" s="26"/>
      <c r="L4" s="16"/>
    </row>
    <row r="5" spans="1:15" ht="14.5" customHeight="1">
      <c r="A5" s="126" t="s">
        <v>47</v>
      </c>
      <c r="B5" s="121" t="s">
        <v>64</v>
      </c>
      <c r="C5" s="120"/>
      <c r="D5" s="11"/>
      <c r="E5" s="8"/>
      <c r="F5" s="9"/>
      <c r="G5" s="9"/>
      <c r="H5" s="47"/>
      <c r="I5" s="48"/>
      <c r="J5" s="27"/>
    </row>
    <row r="6" spans="1:15" s="16" customFormat="1" ht="14.5" customHeight="1">
      <c r="A6" s="148"/>
      <c r="B6" s="131"/>
      <c r="C6" s="105"/>
      <c r="D6" s="10"/>
      <c r="E6" s="4"/>
      <c r="F6" s="24"/>
      <c r="G6" s="24"/>
      <c r="H6" s="83"/>
      <c r="I6" s="95"/>
      <c r="J6" s="108"/>
      <c r="K6" s="1"/>
      <c r="L6" s="1"/>
      <c r="M6" s="63"/>
      <c r="N6" s="51"/>
    </row>
    <row r="7" spans="1:15" s="16" customFormat="1" ht="14.5" customHeight="1">
      <c r="A7" s="126">
        <v>1</v>
      </c>
      <c r="B7" s="114" t="s">
        <v>118</v>
      </c>
      <c r="C7" s="61"/>
      <c r="D7" s="11"/>
      <c r="E7" s="8"/>
      <c r="F7" s="89"/>
      <c r="G7" s="25"/>
      <c r="H7" s="34"/>
      <c r="I7" s="96"/>
      <c r="J7" s="91"/>
      <c r="K7" s="1"/>
      <c r="L7" s="1"/>
      <c r="M7" s="63"/>
      <c r="N7" s="51"/>
    </row>
    <row r="8" spans="1:15" s="16" customFormat="1" ht="14.5" customHeight="1">
      <c r="A8" s="148"/>
      <c r="B8" s="115"/>
      <c r="C8" s="105" t="s">
        <v>112</v>
      </c>
      <c r="D8" s="10"/>
      <c r="E8" s="4"/>
      <c r="F8" s="5"/>
      <c r="G8" s="5"/>
      <c r="H8" s="83"/>
      <c r="I8" s="95"/>
      <c r="J8" s="108"/>
      <c r="K8" s="1"/>
      <c r="L8" s="1"/>
      <c r="M8" s="63"/>
      <c r="N8" s="51"/>
    </row>
    <row r="9" spans="1:15" s="16" customFormat="1" ht="14.5" customHeight="1">
      <c r="A9" s="126"/>
      <c r="B9" s="114" t="s">
        <v>111</v>
      </c>
      <c r="C9" s="61" t="s">
        <v>113</v>
      </c>
      <c r="D9" s="11">
        <v>56.8</v>
      </c>
      <c r="E9" s="8" t="s">
        <v>15</v>
      </c>
      <c r="F9" s="9"/>
      <c r="G9" s="9"/>
      <c r="H9" s="34"/>
      <c r="I9" s="96"/>
      <c r="J9" s="91"/>
      <c r="K9" s="1"/>
      <c r="L9" s="1"/>
      <c r="M9" s="63"/>
      <c r="N9" s="51"/>
    </row>
    <row r="10" spans="1:15" ht="14.5" customHeight="1">
      <c r="A10" s="148"/>
      <c r="B10" s="115" t="s">
        <v>106</v>
      </c>
      <c r="C10" s="105"/>
      <c r="D10" s="10"/>
      <c r="E10" s="4"/>
      <c r="F10" s="24"/>
      <c r="G10" s="24"/>
      <c r="H10" s="104"/>
      <c r="I10" s="93"/>
      <c r="J10" s="94"/>
      <c r="N10" s="50"/>
    </row>
    <row r="11" spans="1:15" ht="14.5" customHeight="1">
      <c r="A11" s="126"/>
      <c r="B11" s="114" t="s">
        <v>107</v>
      </c>
      <c r="C11" s="61" t="s">
        <v>65</v>
      </c>
      <c r="D11" s="11">
        <v>56.8</v>
      </c>
      <c r="E11" s="8" t="s">
        <v>15</v>
      </c>
      <c r="F11" s="89"/>
      <c r="G11" s="25"/>
      <c r="H11" s="85"/>
      <c r="I11" s="86"/>
      <c r="J11" s="87"/>
      <c r="N11" s="50"/>
    </row>
    <row r="12" spans="1:15" ht="14.5" customHeight="1">
      <c r="A12" s="150"/>
      <c r="B12" s="115"/>
      <c r="C12" s="105"/>
      <c r="D12" s="10"/>
      <c r="E12" s="4"/>
      <c r="F12" s="192"/>
      <c r="G12" s="192"/>
      <c r="H12" s="104"/>
      <c r="I12" s="93"/>
      <c r="J12" s="94"/>
    </row>
    <row r="13" spans="1:15" ht="14.5" customHeight="1">
      <c r="A13" s="126"/>
      <c r="B13" s="130"/>
      <c r="C13" s="61"/>
      <c r="D13" s="11"/>
      <c r="E13" s="8"/>
      <c r="F13" s="195"/>
      <c r="G13" s="193"/>
      <c r="H13" s="85"/>
      <c r="I13" s="86"/>
      <c r="J13" s="87"/>
      <c r="N13" s="51"/>
    </row>
    <row r="14" spans="1:15" s="16" customFormat="1" ht="14.5" customHeight="1">
      <c r="A14" s="148"/>
      <c r="B14" s="131"/>
      <c r="C14" s="105" t="s">
        <v>67</v>
      </c>
      <c r="D14" s="10"/>
      <c r="E14" s="4"/>
      <c r="F14" s="5"/>
      <c r="G14" s="5"/>
      <c r="H14" s="83"/>
      <c r="I14" s="95"/>
      <c r="J14" s="108"/>
      <c r="K14" s="1"/>
      <c r="L14" s="1"/>
      <c r="M14" s="63"/>
      <c r="N14" s="51"/>
    </row>
    <row r="15" spans="1:15" s="16" customFormat="1" ht="14.5" customHeight="1">
      <c r="A15" s="126"/>
      <c r="B15" s="114" t="s">
        <v>66</v>
      </c>
      <c r="C15" s="61" t="s">
        <v>68</v>
      </c>
      <c r="D15" s="11">
        <v>56.8</v>
      </c>
      <c r="E15" s="8" t="s">
        <v>15</v>
      </c>
      <c r="F15" s="9"/>
      <c r="G15" s="9"/>
      <c r="H15" s="34"/>
      <c r="I15" s="96"/>
      <c r="J15" s="91"/>
      <c r="K15" s="1"/>
      <c r="L15" s="1"/>
      <c r="M15" s="63"/>
      <c r="N15" s="51"/>
    </row>
    <row r="16" spans="1:15" ht="14.5" customHeight="1">
      <c r="A16" s="148"/>
      <c r="B16" s="131"/>
      <c r="C16" s="105"/>
      <c r="D16" s="10"/>
      <c r="E16" s="4"/>
      <c r="F16" s="24"/>
      <c r="G16" s="24"/>
      <c r="H16" s="154"/>
      <c r="I16" s="93"/>
      <c r="J16" s="94"/>
      <c r="N16" s="50"/>
    </row>
    <row r="17" spans="1:14" ht="14.5" customHeight="1">
      <c r="A17" s="126"/>
      <c r="B17" s="114"/>
      <c r="C17" s="61"/>
      <c r="D17" s="11"/>
      <c r="E17" s="8"/>
      <c r="F17" s="89"/>
      <c r="G17" s="25"/>
      <c r="H17" s="85"/>
      <c r="I17" s="86"/>
      <c r="J17" s="87"/>
      <c r="N17" s="51"/>
    </row>
    <row r="18" spans="1:14" ht="14.5" customHeight="1">
      <c r="A18" s="148"/>
      <c r="B18" s="115"/>
      <c r="C18" s="105" t="s">
        <v>108</v>
      </c>
      <c r="D18" s="81"/>
      <c r="E18" s="4"/>
      <c r="F18" s="31"/>
      <c r="G18" s="31"/>
      <c r="H18" s="83"/>
      <c r="I18" s="95"/>
      <c r="J18" s="108"/>
      <c r="N18" s="51"/>
    </row>
    <row r="19" spans="1:14" ht="14.5" customHeight="1">
      <c r="A19" s="126"/>
      <c r="B19" s="114" t="s">
        <v>120</v>
      </c>
      <c r="C19" s="137" t="s">
        <v>110</v>
      </c>
      <c r="D19" s="82">
        <v>7</v>
      </c>
      <c r="E19" s="8" t="s">
        <v>46</v>
      </c>
      <c r="F19" s="25"/>
      <c r="G19" s="25"/>
      <c r="H19" s="34"/>
      <c r="I19" s="96"/>
      <c r="J19" s="91"/>
      <c r="N19" s="51"/>
    </row>
    <row r="20" spans="1:14" ht="14.5" customHeight="1">
      <c r="A20" s="148"/>
      <c r="B20" s="131"/>
      <c r="C20" s="136" t="s">
        <v>109</v>
      </c>
      <c r="D20" s="10"/>
      <c r="E20" s="4"/>
      <c r="F20" s="24"/>
      <c r="G20" s="24"/>
      <c r="H20" s="83"/>
      <c r="I20" s="95"/>
      <c r="J20" s="108"/>
      <c r="N20" s="51"/>
    </row>
    <row r="21" spans="1:14" ht="14.5" customHeight="1">
      <c r="A21" s="126"/>
      <c r="B21" s="114"/>
      <c r="C21" s="61" t="s">
        <v>114</v>
      </c>
      <c r="D21" s="11"/>
      <c r="E21" s="8"/>
      <c r="F21" s="89"/>
      <c r="G21" s="25"/>
      <c r="H21" s="34"/>
      <c r="I21" s="96"/>
      <c r="J21" s="91"/>
      <c r="N21" s="51"/>
    </row>
    <row r="22" spans="1:14" s="16" customFormat="1" ht="14.5" customHeight="1">
      <c r="A22" s="148"/>
      <c r="B22" s="115"/>
      <c r="C22" s="136" t="s">
        <v>115</v>
      </c>
      <c r="D22" s="10"/>
      <c r="E22" s="4"/>
      <c r="F22" s="24"/>
      <c r="G22" s="24"/>
      <c r="H22" s="83"/>
      <c r="I22" s="95"/>
      <c r="J22" s="108"/>
      <c r="K22" s="1"/>
      <c r="L22" s="1"/>
      <c r="M22" s="63"/>
      <c r="N22" s="51"/>
    </row>
    <row r="23" spans="1:14" s="16" customFormat="1" ht="14.5" customHeight="1">
      <c r="A23" s="126"/>
      <c r="B23" s="114"/>
      <c r="C23" s="137" t="s">
        <v>109</v>
      </c>
      <c r="D23" s="11"/>
      <c r="E23" s="8"/>
      <c r="F23" s="89"/>
      <c r="G23" s="25"/>
      <c r="H23" s="34"/>
      <c r="I23" s="96"/>
      <c r="J23" s="91"/>
      <c r="K23" s="1"/>
      <c r="L23" s="1"/>
      <c r="M23" s="63"/>
      <c r="N23" s="51"/>
    </row>
    <row r="24" spans="1:14" s="16" customFormat="1" ht="14.5" customHeight="1">
      <c r="A24" s="148"/>
      <c r="B24" s="115"/>
      <c r="C24" s="105" t="s">
        <v>119</v>
      </c>
      <c r="D24" s="10"/>
      <c r="E24" s="4"/>
      <c r="F24" s="24"/>
      <c r="G24" s="24"/>
      <c r="H24" s="83"/>
      <c r="I24" s="46"/>
      <c r="J24" s="107"/>
      <c r="K24" s="1"/>
      <c r="L24" s="1"/>
      <c r="M24" s="63"/>
      <c r="N24" s="51"/>
    </row>
    <row r="25" spans="1:14" s="16" customFormat="1" ht="14.5" customHeight="1">
      <c r="A25" s="126"/>
      <c r="B25" s="114"/>
      <c r="C25" s="137" t="s">
        <v>121</v>
      </c>
      <c r="D25" s="11"/>
      <c r="E25" s="8"/>
      <c r="F25" s="25"/>
      <c r="G25" s="25"/>
      <c r="H25" s="138"/>
      <c r="I25" s="139"/>
      <c r="J25" s="140"/>
      <c r="K25" s="1"/>
      <c r="L25" s="1"/>
      <c r="M25" s="63"/>
      <c r="N25" s="51"/>
    </row>
    <row r="26" spans="1:14" s="16" customFormat="1" ht="14.5" customHeight="1">
      <c r="A26" s="148"/>
      <c r="B26" s="115"/>
      <c r="C26" s="136" t="s">
        <v>122</v>
      </c>
      <c r="D26" s="10"/>
      <c r="E26" s="4"/>
      <c r="F26" s="24"/>
      <c r="G26" s="24"/>
      <c r="H26" s="83"/>
      <c r="I26" s="46"/>
      <c r="J26" s="107"/>
      <c r="K26" s="1"/>
      <c r="L26" s="1"/>
      <c r="M26" s="63"/>
      <c r="N26" s="51"/>
    </row>
    <row r="27" spans="1:14" s="16" customFormat="1" ht="14.5" customHeight="1">
      <c r="A27" s="126"/>
      <c r="B27" s="114"/>
      <c r="C27" s="61"/>
      <c r="D27" s="11"/>
      <c r="E27" s="8"/>
      <c r="F27" s="25"/>
      <c r="G27" s="25"/>
      <c r="H27" s="138"/>
      <c r="I27" s="139"/>
      <c r="J27" s="140"/>
      <c r="K27" s="1"/>
      <c r="L27" s="1"/>
      <c r="M27" s="63"/>
      <c r="N27" s="51"/>
    </row>
    <row r="28" spans="1:14" ht="14.5" customHeight="1">
      <c r="A28" s="148"/>
      <c r="B28" s="115"/>
      <c r="C28" s="105"/>
      <c r="D28" s="10"/>
      <c r="E28" s="4"/>
      <c r="F28" s="24"/>
      <c r="G28" s="24"/>
      <c r="H28" s="83"/>
      <c r="I28" s="95"/>
      <c r="J28" s="108"/>
      <c r="N28" s="51"/>
    </row>
    <row r="29" spans="1:14" s="16" customFormat="1" ht="14.5" customHeight="1">
      <c r="A29" s="126"/>
      <c r="B29" s="118" t="s">
        <v>19</v>
      </c>
      <c r="C29" s="61"/>
      <c r="D29" s="11"/>
      <c r="E29" s="8"/>
      <c r="F29" s="89"/>
      <c r="G29" s="25"/>
      <c r="H29" s="34"/>
      <c r="I29" s="96"/>
      <c r="J29" s="91"/>
      <c r="K29" s="1"/>
      <c r="L29" s="1"/>
      <c r="M29" s="63"/>
      <c r="N29" s="51"/>
    </row>
    <row r="30" spans="1:14" s="16" customFormat="1" ht="14.5" customHeight="1">
      <c r="A30" s="148"/>
      <c r="B30" s="115"/>
      <c r="C30" s="105"/>
      <c r="D30" s="10"/>
      <c r="E30" s="4"/>
      <c r="F30" s="24"/>
      <c r="G30" s="24"/>
      <c r="H30" s="83"/>
      <c r="I30" s="95"/>
      <c r="J30" s="108"/>
      <c r="K30" s="1"/>
      <c r="L30" s="1"/>
      <c r="M30" s="63"/>
      <c r="N30" s="51"/>
    </row>
    <row r="31" spans="1:14" s="16" customFormat="1" ht="14.5" customHeight="1">
      <c r="A31" s="126"/>
      <c r="B31" s="114"/>
      <c r="C31" s="61"/>
      <c r="D31" s="11"/>
      <c r="E31" s="8"/>
      <c r="F31" s="89"/>
      <c r="G31" s="25"/>
      <c r="H31" s="34"/>
      <c r="I31" s="96"/>
      <c r="J31" s="91"/>
      <c r="K31" s="1"/>
      <c r="L31" s="1"/>
      <c r="M31" s="63"/>
      <c r="N31" s="51"/>
    </row>
    <row r="32" spans="1:14" s="16" customFormat="1" ht="14.5" customHeight="1">
      <c r="A32" s="148"/>
      <c r="B32" s="115"/>
      <c r="C32" s="105"/>
      <c r="D32" s="10"/>
      <c r="E32" s="4"/>
      <c r="F32" s="24"/>
      <c r="G32" s="24"/>
      <c r="H32" s="97"/>
      <c r="I32" s="84"/>
      <c r="J32" s="141"/>
      <c r="K32" s="1"/>
      <c r="L32" s="1"/>
      <c r="M32" s="63"/>
      <c r="N32" s="51"/>
    </row>
    <row r="33" spans="1:14" s="16" customFormat="1" ht="14.5" customHeight="1">
      <c r="A33" s="126"/>
      <c r="B33" s="114"/>
      <c r="C33" s="61"/>
      <c r="D33" s="11"/>
      <c r="E33" s="8"/>
      <c r="F33" s="89"/>
      <c r="G33" s="25"/>
      <c r="H33" s="34"/>
      <c r="I33" s="86"/>
      <c r="J33" s="142"/>
      <c r="K33" s="1"/>
      <c r="L33" s="1"/>
      <c r="M33" s="63"/>
      <c r="N33" s="51"/>
    </row>
    <row r="34" spans="1:14" s="16" customFormat="1" ht="14.5" customHeight="1">
      <c r="A34" s="148"/>
      <c r="B34" s="115"/>
      <c r="C34" s="133"/>
      <c r="D34" s="98"/>
      <c r="E34" s="4"/>
      <c r="F34" s="24"/>
      <c r="G34" s="24"/>
      <c r="H34" s="83"/>
      <c r="I34" s="95"/>
      <c r="J34" s="108"/>
      <c r="K34" s="1"/>
      <c r="L34" s="1"/>
      <c r="M34" s="63"/>
      <c r="N34" s="50"/>
    </row>
    <row r="35" spans="1:14" s="16" customFormat="1" ht="14.5" customHeight="1">
      <c r="A35" s="126"/>
      <c r="B35" s="196"/>
      <c r="C35" s="130"/>
      <c r="D35" s="106"/>
      <c r="E35" s="8"/>
      <c r="F35" s="89"/>
      <c r="G35" s="25"/>
      <c r="H35" s="34"/>
      <c r="I35" s="96"/>
      <c r="J35" s="91"/>
      <c r="K35" s="1"/>
      <c r="L35" s="1"/>
      <c r="M35" s="63"/>
      <c r="N35" s="51"/>
    </row>
    <row r="36" spans="1:14" s="16" customFormat="1" ht="14.5" customHeight="1">
      <c r="A36" s="148"/>
      <c r="B36" s="115"/>
      <c r="C36" s="105"/>
      <c r="D36" s="10"/>
      <c r="E36" s="4"/>
      <c r="F36" s="24"/>
      <c r="G36" s="24"/>
      <c r="H36" s="104"/>
      <c r="I36" s="93"/>
      <c r="J36" s="94"/>
      <c r="K36" s="1"/>
      <c r="L36" s="1"/>
      <c r="M36" s="63"/>
      <c r="N36" s="51"/>
    </row>
    <row r="37" spans="1:14" s="16" customFormat="1" ht="14.5" customHeight="1">
      <c r="A37" s="126"/>
      <c r="B37" s="118"/>
      <c r="C37" s="61"/>
      <c r="D37" s="11"/>
      <c r="E37" s="8"/>
      <c r="F37" s="89"/>
      <c r="G37" s="25"/>
      <c r="H37" s="85"/>
      <c r="I37" s="86"/>
      <c r="J37" s="87"/>
      <c r="K37" s="1"/>
      <c r="L37" s="1"/>
      <c r="M37" s="63"/>
      <c r="N37" s="51"/>
    </row>
    <row r="38" spans="1:14" s="16" customFormat="1" ht="14.5" customHeight="1">
      <c r="A38" s="148"/>
      <c r="B38" s="115"/>
      <c r="C38" s="105"/>
      <c r="D38" s="10"/>
      <c r="E38" s="4"/>
      <c r="F38" s="24"/>
      <c r="G38" s="24"/>
      <c r="H38" s="102"/>
      <c r="I38" s="109"/>
      <c r="J38" s="110"/>
      <c r="K38" s="1"/>
      <c r="L38" s="1"/>
      <c r="M38" s="63"/>
      <c r="N38" s="1"/>
    </row>
    <row r="39" spans="1:14" s="16" customFormat="1" ht="14.5" customHeight="1">
      <c r="A39" s="126"/>
      <c r="B39" s="118"/>
      <c r="C39" s="61"/>
      <c r="D39" s="11"/>
      <c r="E39" s="8"/>
      <c r="F39" s="25"/>
      <c r="G39" s="25"/>
      <c r="H39" s="34"/>
      <c r="I39" s="96"/>
      <c r="J39" s="7"/>
      <c r="K39" s="1"/>
      <c r="L39" s="1"/>
      <c r="M39" s="63"/>
      <c r="N39" s="1"/>
    </row>
    <row r="40" spans="1:14" s="16" customFormat="1" ht="14.5" customHeight="1">
      <c r="A40" s="317"/>
      <c r="B40" s="115"/>
      <c r="C40" s="119"/>
      <c r="D40" s="29"/>
      <c r="E40" s="30"/>
      <c r="F40" s="28"/>
      <c r="G40" s="28"/>
      <c r="H40" s="320"/>
      <c r="I40" s="321"/>
      <c r="J40" s="26"/>
      <c r="K40" s="1"/>
      <c r="L40" s="157"/>
      <c r="M40" s="63"/>
      <c r="N40" s="1"/>
    </row>
    <row r="41" spans="1:14" s="16" customFormat="1" ht="14.5" customHeight="1">
      <c r="A41" s="126">
        <v>2</v>
      </c>
      <c r="B41" s="114" t="s">
        <v>80</v>
      </c>
      <c r="C41" s="120"/>
      <c r="D41" s="11"/>
      <c r="E41" s="8"/>
      <c r="F41" s="9"/>
      <c r="G41" s="9"/>
      <c r="H41" s="47"/>
      <c r="I41" s="48"/>
      <c r="J41" s="27"/>
      <c r="K41" s="1"/>
      <c r="L41" s="157"/>
      <c r="M41" s="63"/>
      <c r="N41" s="1"/>
    </row>
    <row r="42" spans="1:14" s="16" customFormat="1" ht="14.5" customHeight="1">
      <c r="A42" s="148"/>
      <c r="B42" s="115" t="s">
        <v>76</v>
      </c>
      <c r="C42" s="105" t="s">
        <v>77</v>
      </c>
      <c r="D42" s="10"/>
      <c r="E42" s="4"/>
      <c r="F42" s="5"/>
      <c r="G42" s="5"/>
      <c r="H42" s="219"/>
      <c r="I42" s="93"/>
      <c r="J42" s="94"/>
      <c r="K42" s="1"/>
      <c r="L42" s="157"/>
      <c r="M42" s="63"/>
      <c r="N42" s="1"/>
    </row>
    <row r="43" spans="1:14" s="16" customFormat="1" ht="14.5" customHeight="1">
      <c r="A43" s="126"/>
      <c r="B43" s="116" t="s">
        <v>78</v>
      </c>
      <c r="C43" s="61" t="s">
        <v>79</v>
      </c>
      <c r="D43" s="11">
        <v>2</v>
      </c>
      <c r="E43" s="8" t="s">
        <v>21</v>
      </c>
      <c r="F43" s="9"/>
      <c r="G43" s="9"/>
      <c r="H43" s="55"/>
      <c r="I43" s="17"/>
      <c r="J43" s="7"/>
      <c r="K43" s="1"/>
      <c r="L43" s="157"/>
      <c r="M43" s="63"/>
      <c r="N43" s="1"/>
    </row>
    <row r="44" spans="1:14" s="16" customFormat="1" ht="14.5" customHeight="1">
      <c r="A44" s="148"/>
      <c r="B44" s="115"/>
      <c r="C44" s="133" t="s">
        <v>116</v>
      </c>
      <c r="D44" s="98"/>
      <c r="E44" s="4"/>
      <c r="F44" s="5"/>
      <c r="G44" s="5"/>
      <c r="H44" s="155"/>
      <c r="I44" s="93"/>
      <c r="J44" s="197"/>
      <c r="K44" s="1"/>
      <c r="L44" s="157"/>
      <c r="M44" s="63"/>
      <c r="N44" s="1"/>
    </row>
    <row r="45" spans="1:14" s="16" customFormat="1" ht="14.5" customHeight="1">
      <c r="A45" s="126"/>
      <c r="B45" s="130"/>
      <c r="C45" s="130"/>
      <c r="D45" s="106"/>
      <c r="E45" s="8"/>
      <c r="F45" s="9"/>
      <c r="G45" s="9"/>
      <c r="H45" s="55"/>
      <c r="I45" s="17"/>
      <c r="J45" s="191"/>
      <c r="K45" s="1"/>
      <c r="L45" s="157"/>
      <c r="M45" s="63"/>
      <c r="N45" s="1"/>
    </row>
    <row r="46" spans="1:14" s="16" customFormat="1" ht="14.5" customHeight="1">
      <c r="A46" s="150"/>
      <c r="B46" s="115" t="s">
        <v>81</v>
      </c>
      <c r="C46" s="105" t="s">
        <v>84</v>
      </c>
      <c r="D46" s="10"/>
      <c r="E46" s="4"/>
      <c r="F46" s="5"/>
      <c r="G46" s="5"/>
      <c r="H46" s="219"/>
      <c r="I46" s="93"/>
      <c r="J46" s="94"/>
      <c r="K46" s="1"/>
      <c r="L46" s="157"/>
      <c r="M46" s="63"/>
      <c r="N46" s="1"/>
    </row>
    <row r="47" spans="1:14" s="16" customFormat="1" ht="14.5" customHeight="1">
      <c r="A47" s="126"/>
      <c r="B47" s="59" t="s">
        <v>82</v>
      </c>
      <c r="C47" s="61" t="s">
        <v>83</v>
      </c>
      <c r="D47" s="11">
        <v>12</v>
      </c>
      <c r="E47" s="8" t="s">
        <v>16</v>
      </c>
      <c r="F47" s="9"/>
      <c r="G47" s="9"/>
      <c r="H47" s="55"/>
      <c r="I47" s="17"/>
      <c r="J47" s="7"/>
      <c r="K47" s="1"/>
      <c r="L47" s="157"/>
      <c r="M47" s="63"/>
      <c r="N47" s="1"/>
    </row>
    <row r="48" spans="1:14" s="16" customFormat="1" ht="14.5" customHeight="1">
      <c r="A48" s="148"/>
      <c r="B48" s="115"/>
      <c r="C48" s="105"/>
      <c r="D48" s="81"/>
      <c r="E48" s="4"/>
      <c r="F48" s="192"/>
      <c r="G48" s="192"/>
      <c r="H48" s="155"/>
      <c r="I48" s="93"/>
      <c r="J48" s="197"/>
      <c r="K48" s="1"/>
      <c r="L48" s="157"/>
      <c r="M48" s="63"/>
      <c r="N48" s="1"/>
    </row>
    <row r="49" spans="1:14" s="16" customFormat="1" ht="14.5" customHeight="1">
      <c r="A49" s="126"/>
      <c r="B49" s="114"/>
      <c r="C49" s="61"/>
      <c r="D49" s="82"/>
      <c r="E49" s="8"/>
      <c r="F49" s="193"/>
      <c r="G49" s="193"/>
      <c r="H49" s="215"/>
      <c r="I49" s="96"/>
      <c r="J49" s="191"/>
      <c r="K49" s="1"/>
      <c r="L49" s="157"/>
      <c r="M49" s="63"/>
      <c r="N49" s="1"/>
    </row>
    <row r="50" spans="1:14" s="16" customFormat="1" ht="14.5" customHeight="1">
      <c r="A50" s="148"/>
      <c r="B50" s="115"/>
      <c r="C50" s="105"/>
      <c r="D50" s="81"/>
      <c r="E50" s="4"/>
      <c r="F50" s="31"/>
      <c r="G50" s="31"/>
      <c r="H50" s="83"/>
      <c r="I50" s="95"/>
      <c r="J50" s="108"/>
      <c r="K50" s="1"/>
      <c r="L50" s="157"/>
      <c r="M50" s="63"/>
      <c r="N50" s="1"/>
    </row>
    <row r="51" spans="1:14" s="16" customFormat="1" ht="14.5" customHeight="1">
      <c r="A51" s="126"/>
      <c r="B51" s="114" t="s">
        <v>63</v>
      </c>
      <c r="C51" s="61" t="s">
        <v>222</v>
      </c>
      <c r="D51" s="82">
        <v>1</v>
      </c>
      <c r="E51" s="8" t="s">
        <v>46</v>
      </c>
      <c r="F51" s="25"/>
      <c r="G51" s="25"/>
      <c r="H51" s="34"/>
      <c r="I51" s="96"/>
      <c r="J51" s="91"/>
      <c r="K51" s="1"/>
      <c r="L51" s="157"/>
      <c r="M51" s="63"/>
      <c r="N51" s="1"/>
    </row>
    <row r="52" spans="1:14" s="16" customFormat="1" ht="14.5" customHeight="1">
      <c r="A52" s="148"/>
      <c r="B52" s="115"/>
      <c r="C52" s="133"/>
      <c r="D52" s="98"/>
      <c r="E52" s="4"/>
      <c r="F52" s="24"/>
      <c r="G52" s="24"/>
      <c r="H52" s="83"/>
      <c r="I52" s="95"/>
      <c r="J52" s="108"/>
      <c r="K52" s="1"/>
      <c r="L52" s="157"/>
      <c r="M52" s="63"/>
      <c r="N52" s="1"/>
    </row>
    <row r="53" spans="1:14" s="16" customFormat="1" ht="14.5" customHeight="1">
      <c r="A53" s="126"/>
      <c r="B53" s="130"/>
      <c r="C53" s="130"/>
      <c r="D53" s="106"/>
      <c r="E53" s="8"/>
      <c r="F53" s="89"/>
      <c r="G53" s="25"/>
      <c r="H53" s="34"/>
      <c r="I53" s="96"/>
      <c r="J53" s="91"/>
      <c r="K53" s="1"/>
      <c r="L53" s="157"/>
      <c r="M53" s="63"/>
      <c r="N53" s="1"/>
    </row>
    <row r="54" spans="1:14" s="16" customFormat="1" ht="14.5" customHeight="1">
      <c r="A54" s="148"/>
      <c r="B54" s="115"/>
      <c r="C54" s="203"/>
      <c r="D54" s="81"/>
      <c r="E54" s="4"/>
      <c r="F54" s="192"/>
      <c r="G54" s="192"/>
      <c r="H54" s="154"/>
      <c r="I54" s="93"/>
      <c r="J54" s="197"/>
      <c r="K54" s="1"/>
      <c r="L54" s="157"/>
      <c r="M54" s="63"/>
      <c r="N54" s="1"/>
    </row>
    <row r="55" spans="1:14" s="16" customFormat="1" ht="14.5" customHeight="1">
      <c r="A55" s="126"/>
      <c r="B55" s="59"/>
      <c r="C55" s="201"/>
      <c r="D55" s="82"/>
      <c r="E55" s="8"/>
      <c r="F55" s="195"/>
      <c r="G55" s="193"/>
      <c r="H55" s="85"/>
      <c r="I55" s="86"/>
      <c r="J55" s="198"/>
      <c r="K55" s="1"/>
      <c r="L55" s="157"/>
      <c r="M55" s="63"/>
      <c r="N55" s="1"/>
    </row>
    <row r="56" spans="1:14" s="16" customFormat="1" ht="14.5" customHeight="1">
      <c r="A56" s="148"/>
      <c r="B56" s="115"/>
      <c r="C56" s="105"/>
      <c r="D56" s="10"/>
      <c r="E56" s="4"/>
      <c r="F56" s="24"/>
      <c r="G56" s="24"/>
      <c r="H56" s="154"/>
      <c r="I56" s="95"/>
      <c r="J56" s="199"/>
      <c r="K56" s="1"/>
      <c r="L56" s="157"/>
      <c r="M56" s="63"/>
      <c r="N56" s="1"/>
    </row>
    <row r="57" spans="1:14" s="16" customFormat="1" ht="14.5" customHeight="1">
      <c r="A57" s="126"/>
      <c r="B57" s="118" t="s">
        <v>19</v>
      </c>
      <c r="C57" s="61"/>
      <c r="D57" s="11"/>
      <c r="E57" s="8"/>
      <c r="F57" s="89"/>
      <c r="G57" s="25"/>
      <c r="H57" s="85"/>
      <c r="I57" s="96"/>
      <c r="J57" s="200"/>
      <c r="K57" s="1"/>
      <c r="L57" s="157"/>
      <c r="M57" s="63"/>
      <c r="N57" s="1"/>
    </row>
    <row r="58" spans="1:14" s="16" customFormat="1" ht="14.5" customHeight="1">
      <c r="A58" s="148"/>
      <c r="B58" s="115"/>
      <c r="C58" s="105"/>
      <c r="D58" s="81"/>
      <c r="E58" s="4"/>
      <c r="F58" s="192"/>
      <c r="G58" s="192"/>
      <c r="H58" s="155"/>
      <c r="I58" s="93"/>
      <c r="J58" s="197"/>
      <c r="K58" s="1"/>
      <c r="L58" s="157"/>
      <c r="M58" s="63"/>
      <c r="N58" s="1"/>
    </row>
    <row r="59" spans="1:14" s="16" customFormat="1" ht="14.5" customHeight="1">
      <c r="A59" s="126"/>
      <c r="B59" s="114"/>
      <c r="C59" s="61"/>
      <c r="D59" s="82"/>
      <c r="E59" s="8"/>
      <c r="F59" s="193"/>
      <c r="G59" s="193"/>
      <c r="H59" s="215"/>
      <c r="I59" s="96"/>
      <c r="J59" s="191"/>
      <c r="K59" s="1"/>
      <c r="L59" s="157"/>
      <c r="M59" s="63"/>
      <c r="N59" s="1"/>
    </row>
    <row r="60" spans="1:14" s="16" customFormat="1" ht="14.5" customHeight="1">
      <c r="A60" s="148"/>
      <c r="B60" s="111"/>
      <c r="C60" s="105"/>
      <c r="D60" s="81"/>
      <c r="E60" s="4"/>
      <c r="F60" s="192"/>
      <c r="G60" s="192"/>
      <c r="H60" s="83"/>
      <c r="I60" s="95"/>
      <c r="J60" s="199"/>
      <c r="K60" s="1"/>
      <c r="L60" s="157"/>
      <c r="M60" s="63"/>
      <c r="N60" s="1"/>
    </row>
    <row r="61" spans="1:14" s="16" customFormat="1" ht="14.5" customHeight="1">
      <c r="A61" s="126"/>
      <c r="B61" s="114"/>
      <c r="C61" s="201"/>
      <c r="D61" s="82"/>
      <c r="E61" s="8"/>
      <c r="F61" s="195"/>
      <c r="G61" s="193"/>
      <c r="H61" s="34"/>
      <c r="I61" s="96"/>
      <c r="J61" s="200"/>
      <c r="K61" s="1"/>
      <c r="L61" s="157"/>
      <c r="M61" s="63"/>
      <c r="N61" s="1"/>
    </row>
    <row r="62" spans="1:14" s="16" customFormat="1" ht="14.5" customHeight="1">
      <c r="A62" s="148"/>
      <c r="B62" s="111"/>
      <c r="C62" s="183"/>
      <c r="D62" s="81"/>
      <c r="E62" s="4"/>
      <c r="F62" s="192"/>
      <c r="G62" s="192"/>
      <c r="H62" s="83"/>
      <c r="I62" s="95"/>
      <c r="J62" s="199"/>
      <c r="K62" s="1"/>
      <c r="L62" s="157"/>
      <c r="M62" s="63"/>
      <c r="N62" s="1"/>
    </row>
    <row r="63" spans="1:14" s="16" customFormat="1" ht="14.5" customHeight="1">
      <c r="A63" s="126"/>
      <c r="B63" s="116"/>
      <c r="C63" s="61"/>
      <c r="D63" s="82"/>
      <c r="E63" s="8"/>
      <c r="F63" s="195"/>
      <c r="G63" s="193"/>
      <c r="H63" s="34"/>
      <c r="I63" s="96"/>
      <c r="J63" s="200"/>
      <c r="K63" s="1"/>
      <c r="L63" s="157"/>
      <c r="M63" s="63"/>
      <c r="N63" s="1"/>
    </row>
    <row r="64" spans="1:14" s="16" customFormat="1" ht="14.5" customHeight="1">
      <c r="A64" s="148"/>
      <c r="B64" s="115"/>
      <c r="C64" s="105"/>
      <c r="D64" s="81"/>
      <c r="E64" s="4"/>
      <c r="F64" s="192"/>
      <c r="G64" s="192"/>
      <c r="H64" s="83"/>
      <c r="I64" s="95"/>
      <c r="J64" s="199"/>
      <c r="K64" s="1"/>
      <c r="L64" s="157"/>
      <c r="M64" s="63"/>
      <c r="N64" s="1"/>
    </row>
    <row r="65" spans="1:14" s="16" customFormat="1" ht="14.5" customHeight="1">
      <c r="A65" s="126"/>
      <c r="B65" s="118" t="s">
        <v>7</v>
      </c>
      <c r="C65" s="61"/>
      <c r="D65" s="82"/>
      <c r="E65" s="8"/>
      <c r="F65" s="195"/>
      <c r="G65" s="25"/>
      <c r="H65" s="34"/>
      <c r="I65" s="96"/>
      <c r="J65" s="200"/>
      <c r="K65" s="1"/>
      <c r="L65" s="157"/>
      <c r="M65" s="63"/>
      <c r="N65" s="1"/>
    </row>
    <row r="66" spans="1:14" s="16" customFormat="1" ht="14.5" customHeight="1">
      <c r="A66" s="148"/>
      <c r="B66" s="115"/>
      <c r="C66" s="105"/>
      <c r="D66" s="81"/>
      <c r="E66" s="4"/>
      <c r="F66" s="192"/>
      <c r="G66" s="192"/>
      <c r="H66" s="155"/>
      <c r="I66" s="93"/>
      <c r="J66" s="197"/>
      <c r="K66" s="1"/>
      <c r="L66" s="157"/>
      <c r="M66" s="63"/>
      <c r="N66" s="1"/>
    </row>
    <row r="67" spans="1:14" s="16" customFormat="1" ht="14.5" customHeight="1">
      <c r="A67" s="126"/>
      <c r="B67" s="114"/>
      <c r="C67" s="61"/>
      <c r="D67" s="82"/>
      <c r="E67" s="8"/>
      <c r="F67" s="193"/>
      <c r="G67" s="193"/>
      <c r="H67" s="215"/>
      <c r="I67" s="96"/>
      <c r="J67" s="191"/>
      <c r="K67" s="1"/>
      <c r="L67" s="157"/>
      <c r="M67" s="63"/>
      <c r="N67" s="1"/>
    </row>
    <row r="68" spans="1:14" s="16" customFormat="1" ht="14.5" customHeight="1">
      <c r="A68" s="148"/>
      <c r="B68" s="115"/>
      <c r="C68" s="105"/>
      <c r="D68" s="81"/>
      <c r="E68" s="4"/>
      <c r="F68" s="24"/>
      <c r="G68" s="24"/>
      <c r="H68" s="97"/>
      <c r="I68" s="84"/>
      <c r="J68" s="141"/>
      <c r="K68" s="1"/>
      <c r="L68" s="157"/>
      <c r="M68" s="63"/>
      <c r="N68" s="1"/>
    </row>
    <row r="69" spans="1:14" s="16" customFormat="1" ht="14.5" customHeight="1">
      <c r="A69" s="126"/>
      <c r="B69" s="114"/>
      <c r="C69" s="61"/>
      <c r="D69" s="82"/>
      <c r="E69" s="8"/>
      <c r="F69" s="89"/>
      <c r="G69" s="25"/>
      <c r="H69" s="34"/>
      <c r="I69" s="86"/>
      <c r="J69" s="142"/>
      <c r="K69" s="1"/>
      <c r="L69" s="157"/>
      <c r="M69" s="63"/>
      <c r="N69" s="1"/>
    </row>
    <row r="70" spans="1:14" s="16" customFormat="1" ht="14.5" customHeight="1">
      <c r="A70" s="148"/>
      <c r="B70" s="115"/>
      <c r="C70" s="133"/>
      <c r="D70" s="98"/>
      <c r="E70" s="4"/>
      <c r="F70" s="24"/>
      <c r="G70" s="24"/>
      <c r="H70" s="83"/>
      <c r="I70" s="95"/>
      <c r="J70" s="108"/>
      <c r="K70" s="1"/>
      <c r="L70" s="157"/>
      <c r="M70" s="63"/>
      <c r="N70" s="1"/>
    </row>
    <row r="71" spans="1:14" s="16" customFormat="1" ht="14.5" customHeight="1">
      <c r="A71" s="126"/>
      <c r="B71" s="130"/>
      <c r="C71" s="130"/>
      <c r="D71" s="106"/>
      <c r="E71" s="8"/>
      <c r="F71" s="89"/>
      <c r="G71" s="25"/>
      <c r="H71" s="34"/>
      <c r="I71" s="96"/>
      <c r="J71" s="91"/>
      <c r="K71" s="1"/>
      <c r="L71" s="157"/>
      <c r="M71" s="63"/>
      <c r="N71" s="1"/>
    </row>
    <row r="72" spans="1:14" s="16" customFormat="1" ht="14.5" customHeight="1">
      <c r="A72" s="148"/>
      <c r="B72" s="115"/>
      <c r="C72" s="105"/>
      <c r="D72" s="10"/>
      <c r="E72" s="4"/>
      <c r="F72" s="24"/>
      <c r="G72" s="24"/>
      <c r="H72" s="104"/>
      <c r="I72" s="93"/>
      <c r="J72" s="94"/>
      <c r="K72" s="1"/>
      <c r="L72" s="157"/>
      <c r="M72" s="63"/>
      <c r="N72" s="1"/>
    </row>
    <row r="73" spans="1:14" s="16" customFormat="1" ht="14.5" customHeight="1">
      <c r="A73" s="126"/>
      <c r="B73" s="118"/>
      <c r="C73" s="61"/>
      <c r="D73" s="11"/>
      <c r="E73" s="8"/>
      <c r="F73" s="89"/>
      <c r="G73" s="25"/>
      <c r="H73" s="85"/>
      <c r="I73" s="86"/>
      <c r="J73" s="87"/>
      <c r="K73" s="1"/>
      <c r="L73" s="157"/>
      <c r="M73" s="63"/>
      <c r="N73" s="1"/>
    </row>
    <row r="74" spans="1:14" s="16" customFormat="1" ht="14.5" customHeight="1">
      <c r="A74" s="148"/>
      <c r="B74" s="115"/>
      <c r="C74" s="105"/>
      <c r="D74" s="10"/>
      <c r="E74" s="4"/>
      <c r="F74" s="24"/>
      <c r="G74" s="24"/>
      <c r="H74" s="102"/>
      <c r="I74" s="109"/>
      <c r="J74" s="110"/>
      <c r="K74" s="1"/>
      <c r="L74" s="157"/>
      <c r="M74" s="63"/>
      <c r="N74" s="1"/>
    </row>
    <row r="75" spans="1:14" s="16" customFormat="1" ht="14.5" customHeight="1">
      <c r="A75" s="126"/>
      <c r="B75" s="118"/>
      <c r="C75" s="61"/>
      <c r="D75" s="11"/>
      <c r="E75" s="8"/>
      <c r="F75" s="25"/>
      <c r="G75" s="25"/>
      <c r="H75" s="34"/>
      <c r="I75" s="96"/>
      <c r="J75" s="7"/>
      <c r="K75" s="1"/>
      <c r="L75" s="157"/>
      <c r="M75" s="63"/>
      <c r="N75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  <rowBreaks count="1" manualBreakCount="1">
    <brk id="39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160F-F9FF-4C95-AAFD-07674499E946}">
  <sheetPr>
    <tabColor theme="5" tint="-0.499984740745262"/>
  </sheetPr>
  <dimension ref="A1:O147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63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56" t="s">
        <v>14</v>
      </c>
      <c r="H1" s="14"/>
      <c r="I1" s="1"/>
      <c r="J1" s="16"/>
      <c r="O1" s="1"/>
    </row>
    <row r="2" spans="1:15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  <c r="L2" s="35"/>
      <c r="M2" s="64"/>
      <c r="O2" s="35"/>
    </row>
    <row r="3" spans="1:15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  <c r="L3" s="35"/>
      <c r="M3" s="64"/>
      <c r="O3" s="35"/>
    </row>
    <row r="4" spans="1:15" ht="14.5" customHeight="1">
      <c r="A4" s="148"/>
      <c r="B4" s="124"/>
      <c r="C4" s="119"/>
      <c r="D4" s="29"/>
      <c r="E4" s="30"/>
      <c r="F4" s="28"/>
      <c r="G4" s="28"/>
      <c r="H4" s="45"/>
      <c r="I4" s="46"/>
      <c r="J4" s="26"/>
      <c r="L4" s="16"/>
    </row>
    <row r="5" spans="1:15" ht="14.5" customHeight="1">
      <c r="A5" s="126" t="s">
        <v>48</v>
      </c>
      <c r="B5" s="121" t="s">
        <v>142</v>
      </c>
      <c r="C5" s="120"/>
      <c r="D5" s="11"/>
      <c r="E5" s="8"/>
      <c r="F5" s="9"/>
      <c r="G5" s="9"/>
      <c r="H5" s="47"/>
      <c r="I5" s="48"/>
      <c r="J5" s="27"/>
    </row>
    <row r="6" spans="1:15" ht="14.5" customHeight="1">
      <c r="A6" s="148"/>
      <c r="B6" s="131"/>
      <c r="C6" s="105"/>
      <c r="D6" s="10"/>
      <c r="E6" s="4"/>
      <c r="F6" s="24"/>
      <c r="G6" s="192"/>
      <c r="H6" s="104"/>
      <c r="I6" s="93"/>
      <c r="J6" s="94"/>
      <c r="N6" s="50"/>
    </row>
    <row r="7" spans="1:15" ht="14.5" customHeight="1">
      <c r="A7" s="126">
        <v>1</v>
      </c>
      <c r="B7" s="114" t="s">
        <v>151</v>
      </c>
      <c r="C7" s="61"/>
      <c r="D7" s="11"/>
      <c r="E7" s="8"/>
      <c r="F7" s="89"/>
      <c r="G7" s="193"/>
      <c r="H7" s="85"/>
      <c r="I7" s="86"/>
      <c r="J7" s="87"/>
      <c r="N7" s="50"/>
    </row>
    <row r="8" spans="1:15" ht="14.5" customHeight="1">
      <c r="A8" s="150"/>
      <c r="B8" s="115"/>
      <c r="C8" s="105"/>
      <c r="D8" s="10"/>
      <c r="E8" s="4"/>
      <c r="F8" s="5"/>
      <c r="G8" s="5"/>
      <c r="H8" s="22"/>
      <c r="I8" s="93"/>
      <c r="J8" s="94"/>
    </row>
    <row r="9" spans="1:15" ht="14.5" customHeight="1">
      <c r="A9" s="126"/>
      <c r="B9" s="114" t="s">
        <v>152</v>
      </c>
      <c r="C9" s="61" t="s">
        <v>153</v>
      </c>
      <c r="D9" s="11">
        <v>13.6</v>
      </c>
      <c r="E9" s="8" t="s">
        <v>22</v>
      </c>
      <c r="F9" s="9"/>
      <c r="G9" s="9"/>
      <c r="H9" s="221"/>
      <c r="I9" s="86"/>
      <c r="J9" s="87"/>
      <c r="N9" s="51"/>
    </row>
    <row r="10" spans="1:15" ht="14.5" customHeight="1">
      <c r="A10" s="148"/>
      <c r="B10" s="115"/>
      <c r="C10" s="105"/>
      <c r="D10" s="10"/>
      <c r="E10" s="4"/>
      <c r="F10" s="5"/>
      <c r="G10" s="5"/>
      <c r="H10" s="22"/>
      <c r="I10" s="18"/>
      <c r="J10" s="222"/>
      <c r="N10" s="51"/>
    </row>
    <row r="11" spans="1:15" ht="14.5" customHeight="1">
      <c r="A11" s="126"/>
      <c r="B11" s="114" t="s">
        <v>154</v>
      </c>
      <c r="C11" s="61" t="s">
        <v>155</v>
      </c>
      <c r="D11" s="11">
        <v>11</v>
      </c>
      <c r="E11" s="8" t="s">
        <v>22</v>
      </c>
      <c r="F11" s="220"/>
      <c r="G11" s="9"/>
      <c r="H11" s="223"/>
      <c r="I11" s="17"/>
      <c r="J11" s="224"/>
      <c r="N11" s="51"/>
    </row>
    <row r="12" spans="1:15" ht="14.5" customHeight="1">
      <c r="A12" s="148"/>
      <c r="B12" s="115"/>
      <c r="C12" s="105"/>
      <c r="D12" s="10"/>
      <c r="E12" s="4"/>
      <c r="F12" s="5"/>
      <c r="G12" s="5"/>
      <c r="H12" s="225"/>
      <c r="I12" s="226"/>
      <c r="J12" s="227"/>
      <c r="N12" s="51"/>
    </row>
    <row r="13" spans="1:15" ht="14.5" customHeight="1">
      <c r="A13" s="126"/>
      <c r="B13" s="114" t="s">
        <v>156</v>
      </c>
      <c r="C13" s="61" t="s">
        <v>157</v>
      </c>
      <c r="D13" s="11">
        <v>2.6</v>
      </c>
      <c r="E13" s="8" t="s">
        <v>22</v>
      </c>
      <c r="F13" s="9"/>
      <c r="G13" s="9"/>
      <c r="H13" s="223"/>
      <c r="I13" s="62"/>
      <c r="J13" s="228"/>
      <c r="N13" s="51"/>
    </row>
    <row r="14" spans="1:15" ht="14.5" customHeight="1">
      <c r="A14" s="148"/>
      <c r="B14" s="115"/>
      <c r="C14" s="105"/>
      <c r="D14" s="10"/>
      <c r="E14" s="4"/>
      <c r="F14" s="5"/>
      <c r="G14" s="5"/>
      <c r="H14" s="22"/>
      <c r="I14" s="18"/>
      <c r="J14" s="222"/>
      <c r="N14" s="51"/>
    </row>
    <row r="15" spans="1:15" ht="14.5" customHeight="1">
      <c r="A15" s="126"/>
      <c r="B15" s="114" t="s">
        <v>158</v>
      </c>
      <c r="C15" s="61" t="s">
        <v>159</v>
      </c>
      <c r="D15" s="11">
        <v>0.8</v>
      </c>
      <c r="E15" s="8" t="s">
        <v>22</v>
      </c>
      <c r="F15" s="220"/>
      <c r="G15" s="9"/>
      <c r="H15" s="223"/>
      <c r="I15" s="17"/>
      <c r="J15" s="224"/>
      <c r="N15" s="51"/>
    </row>
    <row r="16" spans="1:15" ht="14.5" customHeight="1">
      <c r="A16" s="148"/>
      <c r="B16" s="115"/>
      <c r="C16" s="105"/>
      <c r="D16" s="184"/>
      <c r="E16" s="4"/>
      <c r="F16" s="5"/>
      <c r="G16" s="5"/>
      <c r="H16" s="22"/>
      <c r="I16" s="18"/>
      <c r="J16" s="222"/>
      <c r="N16" s="51"/>
    </row>
    <row r="17" spans="1:14" s="16" customFormat="1" ht="14.5" customHeight="1">
      <c r="A17" s="126"/>
      <c r="B17" s="114"/>
      <c r="C17" s="61"/>
      <c r="D17" s="188"/>
      <c r="E17" s="8"/>
      <c r="F17" s="220"/>
      <c r="G17" s="9"/>
      <c r="H17" s="223"/>
      <c r="I17" s="17"/>
      <c r="J17" s="224"/>
      <c r="K17" s="1"/>
      <c r="L17" s="1"/>
      <c r="M17" s="63"/>
      <c r="N17" s="51"/>
    </row>
    <row r="18" spans="1:14" s="16" customFormat="1" ht="14.5" customHeight="1">
      <c r="A18" s="148"/>
      <c r="B18" s="115"/>
      <c r="C18" s="105"/>
      <c r="D18" s="10"/>
      <c r="E18" s="4"/>
      <c r="F18" s="24"/>
      <c r="G18" s="5"/>
      <c r="H18" s="225"/>
      <c r="I18" s="226"/>
      <c r="J18" s="227"/>
      <c r="K18" s="1"/>
      <c r="L18" s="1"/>
      <c r="M18" s="63"/>
      <c r="N18" s="51"/>
    </row>
    <row r="19" spans="1:14" s="16" customFormat="1" ht="14.5" customHeight="1">
      <c r="A19" s="126"/>
      <c r="B19" s="114" t="s">
        <v>160</v>
      </c>
      <c r="C19" s="61"/>
      <c r="D19" s="11">
        <v>1</v>
      </c>
      <c r="E19" s="8" t="s">
        <v>0</v>
      </c>
      <c r="F19" s="25"/>
      <c r="G19" s="220"/>
      <c r="H19" s="223"/>
      <c r="I19" s="62"/>
      <c r="J19" s="228"/>
      <c r="K19" s="1"/>
      <c r="L19" s="1"/>
      <c r="M19" s="63"/>
      <c r="N19" s="51"/>
    </row>
    <row r="20" spans="1:14" s="16" customFormat="1" ht="14.5" customHeight="1">
      <c r="A20" s="148"/>
      <c r="B20" s="115"/>
      <c r="C20" s="105"/>
      <c r="D20" s="10"/>
      <c r="E20" s="4"/>
      <c r="F20" s="24"/>
      <c r="G20" s="192"/>
      <c r="H20" s="104"/>
      <c r="I20" s="93"/>
      <c r="J20" s="94"/>
      <c r="K20" s="1"/>
      <c r="L20" s="1"/>
      <c r="M20" s="63"/>
      <c r="N20" s="51"/>
    </row>
    <row r="21" spans="1:14" s="16" customFormat="1" ht="14.5" customHeight="1">
      <c r="A21" s="126"/>
      <c r="B21" s="114"/>
      <c r="C21" s="61"/>
      <c r="D21" s="11"/>
      <c r="E21" s="8"/>
      <c r="F21" s="89"/>
      <c r="G21" s="193"/>
      <c r="H21" s="85"/>
      <c r="I21" s="86"/>
      <c r="J21" s="87"/>
      <c r="K21" s="1"/>
      <c r="L21" s="1"/>
      <c r="M21" s="63"/>
      <c r="N21" s="51"/>
    </row>
    <row r="22" spans="1:14" s="16" customFormat="1" ht="14.5" customHeight="1">
      <c r="A22" s="148"/>
      <c r="B22" s="115"/>
      <c r="C22" s="133"/>
      <c r="D22" s="98"/>
      <c r="E22" s="4"/>
      <c r="F22" s="24"/>
      <c r="G22" s="192"/>
      <c r="H22" s="83"/>
      <c r="I22" s="95"/>
      <c r="J22" s="108"/>
      <c r="K22" s="1"/>
      <c r="L22" s="1"/>
      <c r="M22" s="63"/>
      <c r="N22" s="50"/>
    </row>
    <row r="23" spans="1:14" s="16" customFormat="1" ht="14.5" customHeight="1">
      <c r="A23" s="126"/>
      <c r="B23" s="130"/>
      <c r="C23" s="130"/>
      <c r="D23" s="106"/>
      <c r="E23" s="8"/>
      <c r="F23" s="89"/>
      <c r="G23" s="193"/>
      <c r="H23" s="34"/>
      <c r="I23" s="96"/>
      <c r="J23" s="91"/>
      <c r="K23" s="1"/>
      <c r="L23" s="1"/>
      <c r="M23" s="63"/>
      <c r="N23" s="51"/>
    </row>
    <row r="24" spans="1:14" s="16" customFormat="1" ht="14.5" customHeight="1">
      <c r="A24" s="150"/>
      <c r="B24" s="115"/>
      <c r="C24" s="105"/>
      <c r="D24" s="10"/>
      <c r="E24" s="4"/>
      <c r="F24" s="24"/>
      <c r="G24" s="192"/>
      <c r="H24" s="97"/>
      <c r="I24" s="84"/>
      <c r="J24" s="141"/>
      <c r="K24" s="1"/>
      <c r="L24" s="1"/>
      <c r="M24" s="63"/>
      <c r="N24" s="51"/>
    </row>
    <row r="25" spans="1:14" s="16" customFormat="1" ht="14.5" customHeight="1">
      <c r="A25" s="151"/>
      <c r="B25" s="114"/>
      <c r="C25" s="61"/>
      <c r="D25" s="11"/>
      <c r="E25" s="8"/>
      <c r="F25" s="89"/>
      <c r="G25" s="193"/>
      <c r="H25" s="34"/>
      <c r="I25" s="86"/>
      <c r="J25" s="142"/>
      <c r="K25" s="1"/>
      <c r="L25" s="1"/>
      <c r="M25" s="63"/>
      <c r="N25" s="51"/>
    </row>
    <row r="26" spans="1:14" s="16" customFormat="1" ht="14.5" customHeight="1">
      <c r="A26" s="148"/>
      <c r="B26" s="133"/>
      <c r="C26" s="133"/>
      <c r="D26" s="81"/>
      <c r="E26" s="4"/>
      <c r="F26" s="24"/>
      <c r="G26" s="192"/>
      <c r="H26" s="97"/>
      <c r="I26" s="84"/>
      <c r="J26" s="141"/>
      <c r="K26" s="1"/>
      <c r="L26" s="1"/>
      <c r="M26" s="63"/>
      <c r="N26" s="50"/>
    </row>
    <row r="27" spans="1:14" s="16" customFormat="1" ht="14.5" customHeight="1">
      <c r="A27" s="126"/>
      <c r="B27" s="118" t="s">
        <v>19</v>
      </c>
      <c r="C27" s="130"/>
      <c r="D27" s="82"/>
      <c r="E27" s="8"/>
      <c r="F27" s="89"/>
      <c r="G27" s="25"/>
      <c r="H27" s="34"/>
      <c r="I27" s="86"/>
      <c r="J27" s="142"/>
      <c r="K27" s="1"/>
      <c r="L27" s="1"/>
      <c r="M27" s="63"/>
      <c r="N27" s="51"/>
    </row>
    <row r="28" spans="1:14" s="16" customFormat="1" ht="14.5" customHeight="1">
      <c r="A28" s="148"/>
      <c r="B28" s="133"/>
      <c r="C28" s="135"/>
      <c r="D28" s="98"/>
      <c r="E28" s="4"/>
      <c r="F28" s="24"/>
      <c r="G28" s="192"/>
      <c r="H28" s="97"/>
      <c r="I28" s="84"/>
      <c r="J28" s="141"/>
      <c r="K28" s="1"/>
      <c r="L28" s="1"/>
      <c r="M28" s="63"/>
      <c r="N28" s="51"/>
    </row>
    <row r="29" spans="1:14" s="16" customFormat="1" ht="14.5" customHeight="1">
      <c r="A29" s="126"/>
      <c r="B29" s="132"/>
      <c r="C29" s="130"/>
      <c r="D29" s="106"/>
      <c r="E29" s="8"/>
      <c r="F29" s="89"/>
      <c r="G29" s="193"/>
      <c r="H29" s="34"/>
      <c r="I29" s="86"/>
      <c r="J29" s="142"/>
      <c r="K29" s="1"/>
      <c r="L29" s="1"/>
      <c r="M29" s="63"/>
      <c r="N29" s="51"/>
    </row>
    <row r="30" spans="1:14" s="16" customFormat="1" ht="14.5" customHeight="1">
      <c r="A30" s="148"/>
      <c r="B30" s="115"/>
      <c r="C30" s="133"/>
      <c r="D30" s="98"/>
      <c r="E30" s="4"/>
      <c r="F30" s="24"/>
      <c r="G30" s="192"/>
      <c r="H30" s="83"/>
      <c r="I30" s="95"/>
      <c r="J30" s="108"/>
      <c r="K30" s="1"/>
      <c r="L30" s="1"/>
      <c r="M30" s="63"/>
      <c r="N30" s="50"/>
    </row>
    <row r="31" spans="1:14" s="16" customFormat="1" ht="14.5" customHeight="1">
      <c r="A31" s="126"/>
      <c r="B31" s="130"/>
      <c r="C31" s="130"/>
      <c r="D31" s="106"/>
      <c r="E31" s="8"/>
      <c r="F31" s="89"/>
      <c r="G31" s="193"/>
      <c r="H31" s="34"/>
      <c r="I31" s="96"/>
      <c r="J31" s="91"/>
      <c r="K31" s="1"/>
      <c r="L31" s="1"/>
      <c r="M31" s="63"/>
      <c r="N31" s="51"/>
    </row>
    <row r="32" spans="1:14" s="16" customFormat="1" ht="14.5" customHeight="1">
      <c r="A32" s="148"/>
      <c r="B32" s="133"/>
      <c r="C32" s="135"/>
      <c r="D32" s="98"/>
      <c r="E32" s="4"/>
      <c r="F32" s="24"/>
      <c r="G32" s="192"/>
      <c r="H32" s="104"/>
      <c r="I32" s="93"/>
      <c r="J32" s="94"/>
      <c r="K32" s="1"/>
      <c r="L32" s="1"/>
      <c r="M32" s="63"/>
      <c r="N32" s="51"/>
    </row>
    <row r="33" spans="1:14" s="16" customFormat="1" ht="14.5" customHeight="1">
      <c r="A33" s="126"/>
      <c r="B33" s="132"/>
      <c r="C33" s="130"/>
      <c r="D33" s="106"/>
      <c r="E33" s="8"/>
      <c r="F33" s="89"/>
      <c r="G33" s="193"/>
      <c r="H33" s="85"/>
      <c r="I33" s="86"/>
      <c r="J33" s="87"/>
      <c r="K33" s="1"/>
      <c r="L33" s="1"/>
      <c r="M33" s="63"/>
      <c r="N33" s="51"/>
    </row>
    <row r="34" spans="1:14" s="16" customFormat="1" ht="14.5" customHeight="1">
      <c r="A34" s="148"/>
      <c r="B34" s="131"/>
      <c r="C34" s="105"/>
      <c r="D34" s="10"/>
      <c r="E34" s="4"/>
      <c r="F34" s="24"/>
      <c r="G34" s="192"/>
      <c r="H34" s="83"/>
      <c r="I34" s="95"/>
      <c r="J34" s="108"/>
      <c r="K34" s="1"/>
      <c r="L34" s="1"/>
      <c r="M34" s="63"/>
      <c r="N34" s="51"/>
    </row>
    <row r="35" spans="1:14" s="16" customFormat="1" ht="14.5" customHeight="1">
      <c r="A35" s="126"/>
      <c r="B35" s="114"/>
      <c r="C35" s="61"/>
      <c r="D35" s="11"/>
      <c r="E35" s="8"/>
      <c r="F35" s="89"/>
      <c r="G35" s="193"/>
      <c r="H35" s="34"/>
      <c r="I35" s="96"/>
      <c r="J35" s="91"/>
      <c r="K35" s="1"/>
      <c r="L35" s="1"/>
      <c r="M35" s="63"/>
      <c r="N35" s="51"/>
    </row>
    <row r="36" spans="1:14" s="16" customFormat="1" ht="14.5" customHeight="1">
      <c r="A36" s="148"/>
      <c r="B36" s="115"/>
      <c r="C36" s="105"/>
      <c r="D36" s="10"/>
      <c r="E36" s="4"/>
      <c r="F36" s="24"/>
      <c r="G36" s="192"/>
      <c r="H36" s="104"/>
      <c r="I36" s="93"/>
      <c r="J36" s="94"/>
      <c r="K36" s="1"/>
      <c r="L36" s="1"/>
      <c r="M36" s="63"/>
      <c r="N36" s="51"/>
    </row>
    <row r="37" spans="1:14" s="16" customFormat="1" ht="14.5" customHeight="1">
      <c r="A37" s="126"/>
      <c r="B37" s="118"/>
      <c r="C37" s="61"/>
      <c r="D37" s="11"/>
      <c r="E37" s="8"/>
      <c r="F37" s="89"/>
      <c r="G37" s="193"/>
      <c r="H37" s="85"/>
      <c r="I37" s="86"/>
      <c r="J37" s="87"/>
      <c r="K37" s="1"/>
      <c r="L37" s="1"/>
      <c r="M37" s="63"/>
      <c r="N37" s="51"/>
    </row>
    <row r="38" spans="1:14" s="16" customFormat="1" ht="14.5" customHeight="1">
      <c r="A38" s="148"/>
      <c r="B38" s="115"/>
      <c r="C38" s="105"/>
      <c r="D38" s="10"/>
      <c r="E38" s="4"/>
      <c r="F38" s="24"/>
      <c r="G38" s="192"/>
      <c r="H38" s="102"/>
      <c r="I38" s="109"/>
      <c r="J38" s="110"/>
      <c r="K38" s="1"/>
      <c r="L38" s="1"/>
      <c r="M38" s="63"/>
      <c r="N38" s="1"/>
    </row>
    <row r="39" spans="1:14" s="16" customFormat="1" ht="14.5" customHeight="1">
      <c r="A39" s="126"/>
      <c r="B39" s="118"/>
      <c r="C39" s="61"/>
      <c r="D39" s="11"/>
      <c r="E39" s="8"/>
      <c r="F39" s="25"/>
      <c r="G39" s="193"/>
      <c r="H39" s="34"/>
      <c r="I39" s="96"/>
      <c r="J39" s="7"/>
      <c r="K39" s="1"/>
      <c r="L39" s="1"/>
      <c r="M39" s="63"/>
      <c r="N39" s="1"/>
    </row>
    <row r="40" spans="1:14" s="16" customFormat="1" ht="14.5" customHeight="1">
      <c r="A40" s="317"/>
      <c r="B40" s="115"/>
      <c r="C40" s="119"/>
      <c r="D40" s="29"/>
      <c r="E40" s="30"/>
      <c r="F40" s="28"/>
      <c r="G40" s="28"/>
      <c r="H40" s="326"/>
      <c r="I40" s="84"/>
      <c r="J40" s="327"/>
      <c r="K40" s="1"/>
      <c r="L40" s="157"/>
      <c r="M40" s="63"/>
      <c r="N40" s="1"/>
    </row>
    <row r="41" spans="1:14" s="16" customFormat="1" ht="14.5" customHeight="1">
      <c r="A41" s="318">
        <v>2</v>
      </c>
      <c r="B41" s="114" t="s">
        <v>161</v>
      </c>
      <c r="C41" s="61"/>
      <c r="D41" s="11"/>
      <c r="E41" s="8"/>
      <c r="F41" s="9"/>
      <c r="G41" s="190"/>
      <c r="H41" s="194"/>
      <c r="I41" s="17"/>
      <c r="J41" s="191"/>
      <c r="K41" s="1"/>
      <c r="L41" s="157"/>
      <c r="M41" s="63"/>
      <c r="N41" s="1"/>
    </row>
    <row r="42" spans="1:14" s="16" customFormat="1" ht="14.5" customHeight="1">
      <c r="A42" s="2"/>
      <c r="B42" s="115"/>
      <c r="C42" s="105" t="s">
        <v>162</v>
      </c>
      <c r="D42" s="10"/>
      <c r="E42" s="4"/>
      <c r="F42" s="5"/>
      <c r="G42" s="5"/>
      <c r="H42" s="23"/>
      <c r="I42" s="18"/>
      <c r="J42" s="230"/>
      <c r="K42" s="1"/>
      <c r="L42" s="157"/>
      <c r="M42" s="63"/>
      <c r="N42" s="1"/>
    </row>
    <row r="43" spans="1:14" s="16" customFormat="1" ht="14.5" customHeight="1">
      <c r="A43" s="6"/>
      <c r="B43" s="114" t="s">
        <v>163</v>
      </c>
      <c r="C43" s="61" t="s">
        <v>164</v>
      </c>
      <c r="D43" s="11">
        <v>0.1</v>
      </c>
      <c r="E43" s="8" t="s">
        <v>22</v>
      </c>
      <c r="F43" s="220"/>
      <c r="G43" s="9"/>
      <c r="H43" s="223"/>
      <c r="I43" s="17"/>
      <c r="J43" s="224"/>
      <c r="K43" s="1"/>
      <c r="L43" s="157"/>
      <c r="M43" s="63"/>
      <c r="N43" s="1"/>
    </row>
    <row r="44" spans="1:14" s="16" customFormat="1" ht="14.5" customHeight="1">
      <c r="A44" s="36"/>
      <c r="B44" s="115"/>
      <c r="C44" s="105" t="s">
        <v>165</v>
      </c>
      <c r="D44" s="258"/>
      <c r="E44" s="4"/>
      <c r="F44" s="5"/>
      <c r="G44" s="5"/>
      <c r="H44" s="23"/>
      <c r="I44" s="179"/>
      <c r="J44" s="230"/>
      <c r="K44" s="1"/>
      <c r="L44" s="157"/>
      <c r="M44" s="63"/>
      <c r="N44" s="1"/>
    </row>
    <row r="45" spans="1:14" s="16" customFormat="1" ht="14.5" customHeight="1">
      <c r="A45" s="6"/>
      <c r="B45" s="114" t="s">
        <v>163</v>
      </c>
      <c r="C45" s="61" t="s">
        <v>166</v>
      </c>
      <c r="D45" s="11">
        <v>0.1</v>
      </c>
      <c r="E45" s="8" t="s">
        <v>22</v>
      </c>
      <c r="F45" s="220"/>
      <c r="G45" s="9"/>
      <c r="H45" s="223"/>
      <c r="I45" s="62"/>
      <c r="J45" s="231"/>
      <c r="K45" s="1"/>
      <c r="L45" s="157"/>
      <c r="M45" s="63"/>
      <c r="N45" s="1"/>
    </row>
    <row r="46" spans="1:14" s="16" customFormat="1" ht="14.5" customHeight="1">
      <c r="A46" s="2"/>
      <c r="B46" s="115"/>
      <c r="C46" s="105" t="s">
        <v>169</v>
      </c>
      <c r="D46" s="184"/>
      <c r="E46" s="4"/>
      <c r="F46" s="5"/>
      <c r="G46" s="5"/>
      <c r="H46" s="225"/>
      <c r="I46" s="18"/>
      <c r="J46" s="232"/>
      <c r="K46" s="1"/>
      <c r="L46" s="157"/>
      <c r="M46" s="63"/>
      <c r="N46" s="1"/>
    </row>
    <row r="47" spans="1:14" s="16" customFormat="1" ht="14.5" customHeight="1">
      <c r="A47" s="6"/>
      <c r="B47" s="114" t="s">
        <v>167</v>
      </c>
      <c r="C47" s="235" t="s">
        <v>168</v>
      </c>
      <c r="D47" s="11">
        <v>1</v>
      </c>
      <c r="E47" s="8" t="s">
        <v>0</v>
      </c>
      <c r="F47" s="9"/>
      <c r="G47" s="9"/>
      <c r="H47" s="85"/>
      <c r="I47" s="233"/>
      <c r="J47" s="234"/>
      <c r="K47" s="1"/>
      <c r="L47" s="157"/>
      <c r="M47" s="63"/>
      <c r="N47" s="1"/>
    </row>
    <row r="48" spans="1:14" s="16" customFormat="1" ht="14.5" customHeight="1">
      <c r="A48" s="2"/>
      <c r="B48" s="115"/>
      <c r="C48" s="105"/>
      <c r="D48" s="184"/>
      <c r="E48" s="4"/>
      <c r="F48" s="24"/>
      <c r="G48" s="24"/>
      <c r="H48" s="22"/>
      <c r="I48" s="113"/>
      <c r="J48" s="58"/>
      <c r="K48" s="1"/>
      <c r="L48" s="157"/>
      <c r="M48" s="63"/>
      <c r="N48" s="1"/>
    </row>
    <row r="49" spans="1:14" s="16" customFormat="1" ht="14.5" customHeight="1">
      <c r="A49" s="6"/>
      <c r="B49" s="59"/>
      <c r="C49" s="61"/>
      <c r="D49" s="188"/>
      <c r="E49" s="8"/>
      <c r="F49" s="25"/>
      <c r="G49" s="25"/>
      <c r="H49" s="143"/>
      <c r="I49" s="96"/>
      <c r="J49" s="144"/>
      <c r="K49" s="1"/>
      <c r="L49" s="157"/>
      <c r="M49" s="63"/>
      <c r="N49" s="1"/>
    </row>
    <row r="50" spans="1:14" s="16" customFormat="1" ht="14.5" customHeight="1">
      <c r="A50" s="2"/>
      <c r="B50" s="115"/>
      <c r="C50" s="105"/>
      <c r="D50" s="10"/>
      <c r="E50" s="4"/>
      <c r="F50" s="5"/>
      <c r="G50" s="5"/>
      <c r="H50" s="22"/>
      <c r="I50" s="18"/>
      <c r="J50" s="240"/>
      <c r="K50" s="1"/>
      <c r="L50" s="157"/>
      <c r="M50" s="63"/>
      <c r="N50" s="1"/>
    </row>
    <row r="51" spans="1:14" s="16" customFormat="1" ht="14.5" customHeight="1">
      <c r="A51" s="6"/>
      <c r="B51" s="114" t="s">
        <v>170</v>
      </c>
      <c r="C51" s="61" t="s">
        <v>171</v>
      </c>
      <c r="D51" s="11">
        <v>0.5</v>
      </c>
      <c r="E51" s="8" t="s">
        <v>15</v>
      </c>
      <c r="F51" s="220"/>
      <c r="G51" s="9"/>
      <c r="H51" s="237"/>
      <c r="I51" s="17"/>
      <c r="J51" s="241"/>
      <c r="K51" s="1"/>
      <c r="L51" s="157"/>
      <c r="M51" s="63"/>
      <c r="N51" s="1"/>
    </row>
    <row r="52" spans="1:14" s="16" customFormat="1" ht="14.5" customHeight="1">
      <c r="A52" s="2"/>
      <c r="B52" s="115"/>
      <c r="C52" s="105"/>
      <c r="D52" s="10"/>
      <c r="E52" s="4"/>
      <c r="F52" s="5"/>
      <c r="G52" s="5"/>
      <c r="H52" s="22"/>
      <c r="I52" s="18"/>
      <c r="J52" s="240"/>
      <c r="K52" s="1"/>
      <c r="L52" s="157"/>
      <c r="M52" s="63"/>
      <c r="N52" s="1"/>
    </row>
    <row r="53" spans="1:14" s="16" customFormat="1" ht="14.5" customHeight="1">
      <c r="A53" s="6"/>
      <c r="B53" s="114" t="s">
        <v>56</v>
      </c>
      <c r="C53" s="61"/>
      <c r="D53" s="11">
        <v>0.5</v>
      </c>
      <c r="E53" s="8" t="s">
        <v>15</v>
      </c>
      <c r="F53" s="220"/>
      <c r="G53" s="9"/>
      <c r="H53" s="237"/>
      <c r="I53" s="17"/>
      <c r="J53" s="241"/>
      <c r="K53" s="1"/>
      <c r="L53" s="157"/>
      <c r="M53" s="63"/>
      <c r="N53" s="1"/>
    </row>
    <row r="54" spans="1:14" s="16" customFormat="1" ht="14.5" customHeight="1">
      <c r="A54" s="2"/>
      <c r="B54" s="115"/>
      <c r="C54" s="105"/>
      <c r="D54" s="184"/>
      <c r="E54" s="4"/>
      <c r="F54" s="186"/>
      <c r="G54" s="186"/>
      <c r="H54" s="155"/>
      <c r="I54" s="93"/>
      <c r="J54" s="197"/>
      <c r="K54" s="1"/>
      <c r="L54" s="157"/>
      <c r="M54" s="63"/>
      <c r="N54" s="1"/>
    </row>
    <row r="55" spans="1:14" s="16" customFormat="1" ht="14.5" customHeight="1">
      <c r="A55" s="6"/>
      <c r="B55" s="59"/>
      <c r="C55" s="158"/>
      <c r="D55" s="188"/>
      <c r="E55" s="8"/>
      <c r="F55" s="190"/>
      <c r="G55" s="190"/>
      <c r="H55" s="194"/>
      <c r="I55" s="17"/>
      <c r="J55" s="191"/>
      <c r="K55" s="1"/>
      <c r="L55" s="157"/>
      <c r="M55" s="63"/>
      <c r="N55" s="1"/>
    </row>
    <row r="56" spans="1:14" s="16" customFormat="1" ht="14.5" customHeight="1">
      <c r="A56" s="2"/>
      <c r="B56" s="115" t="s">
        <v>172</v>
      </c>
      <c r="C56" s="105"/>
      <c r="D56" s="184"/>
      <c r="E56" s="4"/>
      <c r="F56" s="5"/>
      <c r="G56" s="5"/>
      <c r="H56" s="22"/>
      <c r="I56" s="18"/>
      <c r="J56" s="222"/>
      <c r="K56" s="1"/>
      <c r="L56" s="157"/>
      <c r="M56" s="63"/>
      <c r="N56" s="1"/>
    </row>
    <row r="57" spans="1:14" s="16" customFormat="1" ht="14.5" customHeight="1">
      <c r="A57" s="6"/>
      <c r="B57" s="114" t="s">
        <v>173</v>
      </c>
      <c r="C57" s="61" t="s">
        <v>174</v>
      </c>
      <c r="D57" s="11">
        <v>0.9</v>
      </c>
      <c r="E57" s="8" t="s">
        <v>15</v>
      </c>
      <c r="F57" s="220"/>
      <c r="G57" s="9"/>
      <c r="H57" s="223"/>
      <c r="I57" s="17"/>
      <c r="J57" s="224"/>
      <c r="K57" s="1"/>
      <c r="L57" s="157"/>
      <c r="M57" s="63"/>
      <c r="N57" s="1"/>
    </row>
    <row r="58" spans="1:14" s="16" customFormat="1" ht="14.5" customHeight="1">
      <c r="A58" s="2"/>
      <c r="B58" s="115"/>
      <c r="C58" s="105"/>
      <c r="D58" s="184"/>
      <c r="E58" s="4"/>
      <c r="F58" s="186"/>
      <c r="G58" s="186"/>
      <c r="H58" s="155"/>
      <c r="I58" s="93"/>
      <c r="J58" s="197"/>
      <c r="K58" s="1"/>
      <c r="L58" s="157"/>
      <c r="M58" s="63"/>
      <c r="N58" s="1"/>
    </row>
    <row r="59" spans="1:14" s="16" customFormat="1" ht="14.5" customHeight="1">
      <c r="A59" s="6"/>
      <c r="B59" s="59"/>
      <c r="C59" s="158"/>
      <c r="D59" s="11"/>
      <c r="E59" s="8"/>
      <c r="F59" s="190"/>
      <c r="G59" s="190"/>
      <c r="H59" s="194"/>
      <c r="I59" s="17"/>
      <c r="J59" s="191"/>
      <c r="K59" s="1"/>
      <c r="L59" s="157"/>
      <c r="M59" s="63"/>
      <c r="N59" s="1"/>
    </row>
    <row r="60" spans="1:14" s="16" customFormat="1" ht="14.5" customHeight="1">
      <c r="A60" s="2"/>
      <c r="B60" s="115"/>
      <c r="C60" s="105"/>
      <c r="D60" s="81"/>
      <c r="E60" s="4"/>
      <c r="F60" s="24"/>
      <c r="G60" s="24"/>
      <c r="H60" s="103"/>
      <c r="I60" s="95"/>
      <c r="J60" s="3"/>
      <c r="K60" s="1"/>
      <c r="L60" s="157"/>
      <c r="M60" s="63"/>
      <c r="N60" s="1"/>
    </row>
    <row r="61" spans="1:14" s="16" customFormat="1" ht="14.5" customHeight="1">
      <c r="A61" s="6"/>
      <c r="B61" s="59"/>
      <c r="C61" s="61"/>
      <c r="D61" s="82"/>
      <c r="E61" s="60"/>
      <c r="F61" s="25"/>
      <c r="G61" s="25"/>
      <c r="H61" s="100"/>
      <c r="I61" s="96"/>
      <c r="J61" s="79"/>
      <c r="K61" s="1"/>
      <c r="L61" s="157"/>
      <c r="M61" s="63"/>
      <c r="N61" s="1"/>
    </row>
    <row r="62" spans="1:14" s="16" customFormat="1" ht="14.5" customHeight="1">
      <c r="A62" s="2"/>
      <c r="B62" s="133"/>
      <c r="C62" s="133"/>
      <c r="D62" s="81"/>
      <c r="E62" s="4"/>
      <c r="F62" s="24"/>
      <c r="G62" s="192"/>
      <c r="H62" s="23"/>
      <c r="I62" s="18"/>
      <c r="J62" s="3"/>
      <c r="K62" s="1"/>
      <c r="L62" s="157"/>
      <c r="M62" s="63"/>
      <c r="N62" s="1"/>
    </row>
    <row r="63" spans="1:14" s="16" customFormat="1" ht="14.5" customHeight="1">
      <c r="A63" s="6"/>
      <c r="B63" s="118" t="s">
        <v>19</v>
      </c>
      <c r="C63" s="130"/>
      <c r="D63" s="82"/>
      <c r="E63" s="8"/>
      <c r="F63" s="89"/>
      <c r="G63" s="25"/>
      <c r="H63" s="202"/>
      <c r="I63" s="17"/>
      <c r="J63" s="7"/>
      <c r="K63" s="1"/>
      <c r="L63" s="157"/>
      <c r="M63" s="63"/>
      <c r="N63" s="1"/>
    </row>
    <row r="64" spans="1:14" s="16" customFormat="1" ht="14.5" customHeight="1">
      <c r="A64" s="2"/>
      <c r="B64" s="134"/>
      <c r="C64" s="136"/>
      <c r="D64" s="81"/>
      <c r="E64" s="4"/>
      <c r="F64" s="24"/>
      <c r="G64" s="24"/>
      <c r="H64" s="83"/>
      <c r="I64" s="95"/>
      <c r="J64" s="3"/>
      <c r="K64" s="1"/>
      <c r="L64" s="157"/>
      <c r="M64" s="63"/>
      <c r="N64" s="1"/>
    </row>
    <row r="65" spans="1:14" s="16" customFormat="1" ht="14.5" customHeight="1">
      <c r="A65" s="6"/>
      <c r="B65" s="59"/>
      <c r="C65" s="137"/>
      <c r="D65" s="82"/>
      <c r="E65" s="8"/>
      <c r="F65" s="25"/>
      <c r="G65" s="25"/>
      <c r="H65" s="76"/>
      <c r="I65" s="75"/>
      <c r="J65" s="77"/>
      <c r="K65" s="1"/>
      <c r="L65" s="157"/>
      <c r="M65" s="63"/>
      <c r="N65" s="1"/>
    </row>
    <row r="66" spans="1:14" s="16" customFormat="1" ht="14.5" customHeight="1">
      <c r="A66" s="2"/>
      <c r="B66" s="134"/>
      <c r="C66" s="136"/>
      <c r="D66" s="81"/>
      <c r="E66" s="4"/>
      <c r="F66" s="24"/>
      <c r="G66" s="24"/>
      <c r="H66" s="83"/>
      <c r="I66" s="95"/>
      <c r="J66" s="3"/>
      <c r="K66" s="1"/>
      <c r="L66" s="157"/>
      <c r="M66" s="63"/>
      <c r="N66" s="1"/>
    </row>
    <row r="67" spans="1:14" s="16" customFormat="1" ht="14.5" customHeight="1">
      <c r="A67" s="6"/>
      <c r="B67" s="59"/>
      <c r="C67" s="137"/>
      <c r="D67" s="82"/>
      <c r="E67" s="8"/>
      <c r="F67" s="25"/>
      <c r="G67" s="25"/>
      <c r="H67" s="76"/>
      <c r="I67" s="75"/>
      <c r="J67" s="77"/>
      <c r="K67" s="1"/>
      <c r="L67" s="157"/>
      <c r="M67" s="63"/>
      <c r="N67" s="1"/>
    </row>
    <row r="68" spans="1:14" s="16" customFormat="1" ht="14.5" customHeight="1">
      <c r="A68" s="2"/>
      <c r="B68" s="133"/>
      <c r="C68" s="105"/>
      <c r="D68" s="81"/>
      <c r="E68" s="4"/>
      <c r="F68" s="24"/>
      <c r="G68" s="24"/>
      <c r="H68" s="97"/>
      <c r="I68" s="84"/>
      <c r="J68" s="99"/>
      <c r="K68" s="1"/>
      <c r="L68" s="157"/>
      <c r="M68" s="63"/>
      <c r="N68" s="1"/>
    </row>
    <row r="69" spans="1:14" s="16" customFormat="1" ht="14.5" customHeight="1">
      <c r="A69" s="6"/>
      <c r="B69" s="118"/>
      <c r="C69" s="61"/>
      <c r="D69" s="82"/>
      <c r="E69" s="8"/>
      <c r="F69" s="25"/>
      <c r="G69" s="25"/>
      <c r="H69" s="34"/>
      <c r="I69" s="86"/>
      <c r="J69" s="101"/>
      <c r="K69" s="1"/>
      <c r="L69" s="157"/>
      <c r="M69" s="63"/>
      <c r="N69" s="1"/>
    </row>
    <row r="70" spans="1:14" s="16" customFormat="1" ht="14.5" customHeight="1">
      <c r="A70" s="2"/>
      <c r="B70" s="115"/>
      <c r="C70" s="105"/>
      <c r="D70" s="10"/>
      <c r="E70" s="4"/>
      <c r="F70" s="24"/>
      <c r="G70" s="24"/>
      <c r="H70" s="103"/>
      <c r="I70" s="95"/>
      <c r="J70" s="3"/>
      <c r="K70" s="1"/>
      <c r="L70" s="157"/>
      <c r="M70" s="63"/>
      <c r="N70" s="1"/>
    </row>
    <row r="71" spans="1:14" s="16" customFormat="1" ht="14.5" customHeight="1">
      <c r="A71" s="6"/>
      <c r="B71" s="118"/>
      <c r="C71" s="61"/>
      <c r="D71" s="11"/>
      <c r="E71" s="8"/>
      <c r="F71" s="25"/>
      <c r="G71" s="193"/>
      <c r="H71" s="100"/>
      <c r="I71" s="96"/>
      <c r="J71" s="79"/>
      <c r="K71" s="1"/>
      <c r="L71" s="157"/>
      <c r="M71" s="63"/>
      <c r="N71" s="1"/>
    </row>
    <row r="72" spans="1:14" s="16" customFormat="1" ht="14.5" customHeight="1">
      <c r="A72" s="2"/>
      <c r="B72" s="115"/>
      <c r="C72" s="105"/>
      <c r="D72" s="81"/>
      <c r="E72" s="4"/>
      <c r="F72" s="24"/>
      <c r="G72" s="24"/>
      <c r="H72" s="97"/>
      <c r="I72" s="84"/>
      <c r="J72" s="99"/>
      <c r="K72" s="1"/>
      <c r="L72" s="157"/>
      <c r="M72" s="63"/>
      <c r="N72" s="1"/>
    </row>
    <row r="73" spans="1:14" s="16" customFormat="1" ht="14.5" customHeight="1">
      <c r="A73" s="6"/>
      <c r="B73" s="114"/>
      <c r="C73" s="61"/>
      <c r="D73" s="82"/>
      <c r="E73" s="8"/>
      <c r="F73" s="25"/>
      <c r="G73" s="25"/>
      <c r="H73" s="34"/>
      <c r="I73" s="86"/>
      <c r="J73" s="101"/>
      <c r="K73" s="1"/>
      <c r="L73" s="157"/>
      <c r="M73" s="63"/>
      <c r="N73" s="1"/>
    </row>
    <row r="74" spans="1:14" s="16" customFormat="1" ht="14.5" customHeight="1">
      <c r="A74" s="2"/>
      <c r="B74" s="115"/>
      <c r="C74" s="105"/>
      <c r="D74" s="81"/>
      <c r="E74" s="4"/>
      <c r="F74" s="24"/>
      <c r="G74" s="24"/>
      <c r="H74" s="83"/>
      <c r="I74" s="95"/>
      <c r="J74" s="3"/>
      <c r="K74" s="1"/>
      <c r="L74" s="157"/>
      <c r="M74" s="63"/>
      <c r="N74" s="1"/>
    </row>
    <row r="75" spans="1:14" s="16" customFormat="1" ht="14.5" customHeight="1">
      <c r="A75" s="6"/>
      <c r="B75" s="78"/>
      <c r="C75" s="61"/>
      <c r="D75" s="82"/>
      <c r="E75" s="8"/>
      <c r="F75" s="25"/>
      <c r="G75" s="25"/>
      <c r="H75" s="34"/>
      <c r="I75" s="96"/>
      <c r="J75" s="7"/>
      <c r="K75" s="1"/>
      <c r="L75" s="157"/>
      <c r="M75" s="63"/>
      <c r="N75" s="1"/>
    </row>
    <row r="76" spans="1:14" s="16" customFormat="1" ht="14.5" customHeight="1">
      <c r="A76" s="317"/>
      <c r="B76" s="115"/>
      <c r="C76" s="119"/>
      <c r="D76" s="29"/>
      <c r="E76" s="30"/>
      <c r="F76" s="28"/>
      <c r="G76" s="28"/>
      <c r="H76" s="326"/>
      <c r="I76" s="84"/>
      <c r="J76" s="327"/>
      <c r="K76" s="1"/>
      <c r="L76" s="157"/>
      <c r="M76" s="63"/>
      <c r="N76" s="1"/>
    </row>
    <row r="77" spans="1:14" s="16" customFormat="1" ht="14.5" customHeight="1">
      <c r="A77" s="318">
        <v>3</v>
      </c>
      <c r="B77" s="114" t="s">
        <v>182</v>
      </c>
      <c r="C77" s="61"/>
      <c r="D77" s="11"/>
      <c r="E77" s="8"/>
      <c r="F77" s="9"/>
      <c r="G77" s="190"/>
      <c r="H77" s="194"/>
      <c r="I77" s="17"/>
      <c r="J77" s="191"/>
      <c r="K77" s="1"/>
      <c r="L77" s="157"/>
      <c r="M77" s="63"/>
      <c r="N77" s="1"/>
    </row>
    <row r="78" spans="1:14" s="16" customFormat="1" ht="14.5" customHeight="1">
      <c r="A78" s="2"/>
      <c r="B78" s="115"/>
      <c r="C78" s="105" t="s">
        <v>184</v>
      </c>
      <c r="D78" s="10"/>
      <c r="E78" s="4"/>
      <c r="F78" s="5"/>
      <c r="G78" s="5"/>
      <c r="H78" s="22"/>
      <c r="I78" s="18"/>
      <c r="J78" s="236"/>
      <c r="K78" s="1"/>
      <c r="L78" s="157"/>
      <c r="M78" s="63"/>
      <c r="N78" s="1"/>
    </row>
    <row r="79" spans="1:14" s="16" customFormat="1" ht="14.5" customHeight="1">
      <c r="A79" s="6"/>
      <c r="B79" s="114" t="s">
        <v>183</v>
      </c>
      <c r="C79" s="61" t="s">
        <v>185</v>
      </c>
      <c r="D79" s="11">
        <v>26</v>
      </c>
      <c r="E79" s="8" t="s">
        <v>186</v>
      </c>
      <c r="F79" s="220"/>
      <c r="G79" s="9"/>
      <c r="H79" s="237"/>
      <c r="I79" s="17"/>
      <c r="J79" s="238"/>
      <c r="K79" s="1"/>
      <c r="L79" s="157"/>
      <c r="M79" s="63"/>
      <c r="N79" s="1"/>
    </row>
    <row r="80" spans="1:14" s="16" customFormat="1" ht="14.5" customHeight="1">
      <c r="A80" s="2"/>
      <c r="B80" s="115"/>
      <c r="C80" s="105" t="s">
        <v>193</v>
      </c>
      <c r="D80" s="10"/>
      <c r="E80" s="4"/>
      <c r="F80" s="5"/>
      <c r="G80" s="5"/>
      <c r="H80" s="22"/>
      <c r="I80" s="18"/>
      <c r="J80" s="236"/>
      <c r="K80" s="1"/>
      <c r="L80" s="157"/>
      <c r="M80" s="63"/>
      <c r="N80" s="1"/>
    </row>
    <row r="81" spans="1:14" s="16" customFormat="1" ht="14.5" customHeight="1">
      <c r="A81" s="6"/>
      <c r="B81" s="114"/>
      <c r="C81" s="61"/>
      <c r="D81" s="11"/>
      <c r="E81" s="8"/>
      <c r="F81" s="220"/>
      <c r="G81" s="9"/>
      <c r="H81" s="237"/>
      <c r="I81" s="17"/>
      <c r="J81" s="238"/>
      <c r="K81" s="1"/>
      <c r="L81" s="157"/>
      <c r="M81" s="63"/>
      <c r="N81" s="1"/>
    </row>
    <row r="82" spans="1:14" s="16" customFormat="1" ht="14.5" customHeight="1">
      <c r="A82" s="2"/>
      <c r="B82" s="115"/>
      <c r="C82" s="105" t="s">
        <v>225</v>
      </c>
      <c r="D82" s="81"/>
      <c r="E82" s="4"/>
      <c r="F82" s="24"/>
      <c r="G82" s="24"/>
      <c r="H82" s="154"/>
      <c r="I82" s="93"/>
      <c r="J82" s="94"/>
      <c r="K82" s="1"/>
      <c r="L82" s="157"/>
      <c r="M82" s="63"/>
      <c r="N82" s="1"/>
    </row>
    <row r="83" spans="1:14" s="16" customFormat="1" ht="14.5" customHeight="1">
      <c r="A83" s="6"/>
      <c r="B83" s="116" t="s">
        <v>57</v>
      </c>
      <c r="C83" s="61" t="s">
        <v>58</v>
      </c>
      <c r="D83" s="82">
        <v>1</v>
      </c>
      <c r="E83" s="8" t="s">
        <v>0</v>
      </c>
      <c r="F83" s="25"/>
      <c r="G83" s="25"/>
      <c r="H83" s="244"/>
      <c r="I83" s="96"/>
      <c r="J83" s="7"/>
      <c r="K83" s="1"/>
      <c r="L83" s="157"/>
      <c r="M83" s="63"/>
      <c r="N83" s="1"/>
    </row>
    <row r="84" spans="1:14" s="16" customFormat="1" ht="14.5" customHeight="1">
      <c r="A84" s="36"/>
      <c r="B84" s="115"/>
      <c r="C84" s="105" t="s">
        <v>226</v>
      </c>
      <c r="D84" s="81"/>
      <c r="E84" s="4"/>
      <c r="F84" s="24"/>
      <c r="G84" s="24"/>
      <c r="H84" s="154"/>
      <c r="I84" s="93"/>
      <c r="J84" s="94"/>
      <c r="K84" s="1"/>
      <c r="L84" s="157"/>
      <c r="M84" s="63"/>
      <c r="N84" s="1"/>
    </row>
    <row r="85" spans="1:14" s="16" customFormat="1" ht="14.5" customHeight="1">
      <c r="A85" s="6"/>
      <c r="B85" s="116" t="s">
        <v>59</v>
      </c>
      <c r="C85" s="61" t="s">
        <v>58</v>
      </c>
      <c r="D85" s="82">
        <v>1</v>
      </c>
      <c r="E85" s="8" t="s">
        <v>0</v>
      </c>
      <c r="F85" s="25"/>
      <c r="G85" s="25"/>
      <c r="H85" s="244"/>
      <c r="I85" s="96"/>
      <c r="J85" s="7"/>
      <c r="K85" s="1"/>
      <c r="L85" s="157"/>
      <c r="M85" s="63"/>
      <c r="N85" s="1"/>
    </row>
    <row r="86" spans="1:14" s="16" customFormat="1" ht="14.5" customHeight="1">
      <c r="A86" s="2"/>
      <c r="B86" s="115"/>
      <c r="C86" s="105"/>
      <c r="D86" s="81"/>
      <c r="E86" s="4"/>
      <c r="F86" s="24"/>
      <c r="G86" s="24"/>
      <c r="H86" s="154"/>
      <c r="I86" s="93"/>
      <c r="J86" s="94"/>
      <c r="K86" s="1"/>
      <c r="L86" s="157"/>
      <c r="M86" s="63"/>
      <c r="N86" s="1"/>
    </row>
    <row r="87" spans="1:14" s="16" customFormat="1" ht="14.5" customHeight="1">
      <c r="A87" s="6"/>
      <c r="B87" s="114" t="s">
        <v>384</v>
      </c>
      <c r="C87" s="61"/>
      <c r="D87" s="82">
        <v>1</v>
      </c>
      <c r="E87" s="8" t="s">
        <v>0</v>
      </c>
      <c r="F87" s="25"/>
      <c r="G87" s="25"/>
      <c r="H87" s="244"/>
      <c r="I87" s="96"/>
      <c r="J87" s="7"/>
      <c r="K87" s="1"/>
      <c r="L87" s="157"/>
      <c r="M87" s="63"/>
      <c r="N87" s="1"/>
    </row>
    <row r="88" spans="1:14" s="16" customFormat="1" ht="14.5" customHeight="1">
      <c r="A88" s="2"/>
      <c r="B88" s="115"/>
      <c r="C88" s="105"/>
      <c r="D88" s="10"/>
      <c r="E88" s="4"/>
      <c r="F88" s="5"/>
      <c r="G88" s="5"/>
      <c r="H88" s="225"/>
      <c r="I88" s="18"/>
      <c r="J88" s="232"/>
      <c r="K88" s="1"/>
      <c r="L88" s="157"/>
      <c r="M88" s="63"/>
      <c r="N88" s="1"/>
    </row>
    <row r="89" spans="1:14" s="16" customFormat="1" ht="14.5" customHeight="1">
      <c r="A89" s="6"/>
      <c r="B89" s="114"/>
      <c r="C89" s="235"/>
      <c r="D89" s="11"/>
      <c r="E89" s="8"/>
      <c r="F89" s="9"/>
      <c r="G89" s="9"/>
      <c r="H89" s="85"/>
      <c r="I89" s="233"/>
      <c r="J89" s="234"/>
      <c r="K89" s="1"/>
      <c r="L89" s="157"/>
      <c r="M89" s="63"/>
      <c r="N89" s="1"/>
    </row>
    <row r="90" spans="1:14" s="16" customFormat="1" ht="14.5" customHeight="1">
      <c r="A90" s="2"/>
      <c r="B90" s="115"/>
      <c r="C90" s="105" t="s">
        <v>176</v>
      </c>
      <c r="D90" s="10"/>
      <c r="E90" s="4"/>
      <c r="F90" s="24"/>
      <c r="G90" s="24"/>
      <c r="H90" s="22"/>
      <c r="I90" s="113"/>
      <c r="J90" s="58"/>
      <c r="K90" s="1"/>
      <c r="L90" s="157"/>
      <c r="M90" s="63"/>
      <c r="N90" s="1"/>
    </row>
    <row r="91" spans="1:14" s="16" customFormat="1" ht="14.5" customHeight="1">
      <c r="A91" s="6"/>
      <c r="B91" s="59" t="s">
        <v>175</v>
      </c>
      <c r="C91" s="61" t="s">
        <v>177</v>
      </c>
      <c r="D91" s="11">
        <v>1</v>
      </c>
      <c r="E91" s="8" t="s">
        <v>101</v>
      </c>
      <c r="F91" s="25"/>
      <c r="G91" s="25"/>
      <c r="H91" s="85"/>
      <c r="I91" s="96"/>
      <c r="J91" s="144"/>
      <c r="K91" s="1"/>
      <c r="L91" s="157"/>
      <c r="M91" s="63"/>
      <c r="N91" s="1"/>
    </row>
    <row r="92" spans="1:14" s="16" customFormat="1" ht="14.5" customHeight="1">
      <c r="A92" s="2"/>
      <c r="B92" s="115"/>
      <c r="C92" s="105"/>
      <c r="D92" s="10"/>
      <c r="E92" s="4"/>
      <c r="F92" s="5"/>
      <c r="G92" s="5"/>
      <c r="H92" s="22"/>
      <c r="I92" s="18"/>
      <c r="J92" s="236"/>
      <c r="K92" s="1"/>
      <c r="L92" s="157"/>
      <c r="M92" s="63"/>
      <c r="N92" s="1"/>
    </row>
    <row r="93" spans="1:14" s="16" customFormat="1" ht="14.5" customHeight="1">
      <c r="A93" s="6"/>
      <c r="B93" s="114"/>
      <c r="C93" s="61"/>
      <c r="D93" s="11"/>
      <c r="E93" s="8"/>
      <c r="F93" s="220"/>
      <c r="G93" s="9"/>
      <c r="H93" s="237"/>
      <c r="I93" s="17"/>
      <c r="J93" s="238"/>
      <c r="K93" s="1"/>
      <c r="L93" s="157"/>
      <c r="M93" s="63"/>
      <c r="N93" s="1"/>
    </row>
    <row r="94" spans="1:14" s="16" customFormat="1" ht="14.5" customHeight="1">
      <c r="A94" s="2"/>
      <c r="B94" s="111"/>
      <c r="C94" s="133" t="s">
        <v>195</v>
      </c>
      <c r="D94" s="10"/>
      <c r="E94" s="4"/>
      <c r="F94" s="24"/>
      <c r="G94" s="24"/>
      <c r="H94" s="22"/>
      <c r="I94" s="95"/>
      <c r="J94" s="108"/>
      <c r="K94" s="1"/>
      <c r="L94" s="157"/>
      <c r="M94" s="63"/>
      <c r="N94" s="1"/>
    </row>
    <row r="95" spans="1:14" s="16" customFormat="1" ht="14.5" customHeight="1">
      <c r="A95" s="6"/>
      <c r="B95" s="116" t="s">
        <v>190</v>
      </c>
      <c r="C95" s="130" t="s">
        <v>191</v>
      </c>
      <c r="D95" s="11">
        <v>1</v>
      </c>
      <c r="E95" s="8" t="s">
        <v>0</v>
      </c>
      <c r="F95" s="25"/>
      <c r="G95" s="25"/>
      <c r="H95" s="85"/>
      <c r="I95" s="96"/>
      <c r="J95" s="200"/>
      <c r="K95" s="1"/>
      <c r="L95" s="157"/>
      <c r="M95" s="63"/>
      <c r="N95" s="1"/>
    </row>
    <row r="96" spans="1:14" s="16" customFormat="1" ht="14.5" customHeight="1">
      <c r="A96" s="2"/>
      <c r="B96" s="115"/>
      <c r="C96" s="105"/>
      <c r="D96" s="10"/>
      <c r="E96" s="4"/>
      <c r="F96" s="5"/>
      <c r="G96" s="5"/>
      <c r="H96" s="22"/>
      <c r="I96" s="18"/>
      <c r="J96" s="236"/>
      <c r="K96" s="1"/>
      <c r="L96" s="157"/>
      <c r="M96" s="63"/>
      <c r="N96" s="1"/>
    </row>
    <row r="97" spans="1:14" s="16" customFormat="1" ht="14.5" customHeight="1">
      <c r="A97" s="6"/>
      <c r="B97" s="114"/>
      <c r="C97" s="61"/>
      <c r="D97" s="11"/>
      <c r="E97" s="8"/>
      <c r="F97" s="220"/>
      <c r="G97" s="9"/>
      <c r="H97" s="237"/>
      <c r="I97" s="17"/>
      <c r="J97" s="238"/>
      <c r="K97" s="1"/>
      <c r="L97" s="157"/>
      <c r="M97" s="63"/>
      <c r="N97" s="1"/>
    </row>
    <row r="98" spans="1:14" s="16" customFormat="1" ht="14.5" customHeight="1">
      <c r="A98" s="148"/>
      <c r="B98" s="131"/>
      <c r="C98" s="105"/>
      <c r="D98" s="81"/>
      <c r="E98" s="4"/>
      <c r="F98" s="31"/>
      <c r="G98" s="31"/>
      <c r="H98" s="83"/>
      <c r="I98" s="95"/>
      <c r="J98" s="108"/>
      <c r="K98" s="1"/>
      <c r="L98" s="157"/>
      <c r="M98" s="63"/>
      <c r="N98" s="1"/>
    </row>
    <row r="99" spans="1:14" s="16" customFormat="1" ht="14.5" customHeight="1">
      <c r="A99" s="126"/>
      <c r="B99" s="114" t="s">
        <v>209</v>
      </c>
      <c r="C99" s="61" t="s">
        <v>227</v>
      </c>
      <c r="D99" s="82">
        <v>8</v>
      </c>
      <c r="E99" s="8" t="s">
        <v>46</v>
      </c>
      <c r="F99" s="25"/>
      <c r="G99" s="25"/>
      <c r="H99" s="83"/>
      <c r="I99" s="96"/>
      <c r="J99" s="91"/>
      <c r="K99" s="1"/>
      <c r="L99" s="157"/>
      <c r="M99" s="63"/>
      <c r="N99" s="1"/>
    </row>
    <row r="100" spans="1:14" s="16" customFormat="1" ht="14.5" customHeight="1">
      <c r="A100" s="2"/>
      <c r="B100" s="115"/>
      <c r="C100" s="105"/>
      <c r="D100" s="10"/>
      <c r="E100" s="4"/>
      <c r="F100" s="24"/>
      <c r="G100" s="5"/>
      <c r="H100" s="225"/>
      <c r="I100" s="226"/>
      <c r="J100" s="227"/>
      <c r="K100" s="1"/>
      <c r="L100" s="157"/>
      <c r="M100" s="63"/>
      <c r="N100" s="1"/>
    </row>
    <row r="101" spans="1:14" s="16" customFormat="1" ht="14.5" customHeight="1">
      <c r="A101" s="6"/>
      <c r="B101" s="114"/>
      <c r="C101" s="61"/>
      <c r="D101" s="11"/>
      <c r="E101" s="8"/>
      <c r="F101" s="25"/>
      <c r="G101" s="220"/>
      <c r="H101" s="223"/>
      <c r="I101" s="62"/>
      <c r="J101" s="228"/>
      <c r="K101" s="1"/>
      <c r="L101" s="157"/>
      <c r="M101" s="63"/>
      <c r="N101" s="1"/>
    </row>
    <row r="102" spans="1:14" s="16" customFormat="1" ht="14.5" customHeight="1">
      <c r="A102" s="2"/>
      <c r="B102" s="134"/>
      <c r="C102" s="239"/>
      <c r="D102" s="81"/>
      <c r="E102" s="4"/>
      <c r="F102" s="24"/>
      <c r="G102" s="24"/>
      <c r="H102" s="83"/>
      <c r="I102" s="95"/>
      <c r="J102" s="3"/>
      <c r="K102" s="1"/>
      <c r="L102" s="157"/>
      <c r="M102" s="63"/>
      <c r="N102" s="1"/>
    </row>
    <row r="103" spans="1:14" s="16" customFormat="1" ht="14.5" customHeight="1">
      <c r="A103" s="6"/>
      <c r="B103" s="59"/>
      <c r="C103" s="137"/>
      <c r="D103" s="82"/>
      <c r="E103" s="8"/>
      <c r="F103" s="25"/>
      <c r="G103" s="25"/>
      <c r="H103" s="76"/>
      <c r="I103" s="75"/>
      <c r="J103" s="77"/>
      <c r="K103" s="1"/>
      <c r="L103" s="157"/>
      <c r="M103" s="63"/>
      <c r="N103" s="1"/>
    </row>
    <row r="104" spans="1:14" s="16" customFormat="1" ht="14.5" customHeight="1">
      <c r="A104" s="2"/>
      <c r="B104" s="133"/>
      <c r="C104" s="133"/>
      <c r="D104" s="81"/>
      <c r="E104" s="4"/>
      <c r="F104" s="24"/>
      <c r="G104" s="192"/>
      <c r="H104" s="155"/>
      <c r="I104" s="93"/>
      <c r="J104" s="197"/>
      <c r="K104" s="1"/>
      <c r="L104" s="157"/>
      <c r="M104" s="63"/>
      <c r="N104" s="1"/>
    </row>
    <row r="105" spans="1:14" s="16" customFormat="1" ht="14.5" customHeight="1">
      <c r="A105" s="6"/>
      <c r="B105" s="118" t="s">
        <v>19</v>
      </c>
      <c r="C105" s="130"/>
      <c r="D105" s="82"/>
      <c r="E105" s="8"/>
      <c r="F105" s="89"/>
      <c r="G105" s="25"/>
      <c r="H105" s="194"/>
      <c r="I105" s="17"/>
      <c r="J105" s="191"/>
      <c r="K105" s="1"/>
      <c r="L105" s="157"/>
      <c r="M105" s="63"/>
      <c r="N105" s="1"/>
    </row>
    <row r="106" spans="1:14" s="16" customFormat="1" ht="14.5" customHeight="1">
      <c r="A106" s="2"/>
      <c r="B106" s="115"/>
      <c r="C106" s="105"/>
      <c r="D106" s="10"/>
      <c r="E106" s="4"/>
      <c r="F106" s="186"/>
      <c r="G106" s="186"/>
      <c r="H106" s="155"/>
      <c r="I106" s="93"/>
      <c r="J106" s="197"/>
      <c r="K106" s="1"/>
      <c r="L106" s="157"/>
      <c r="M106" s="63"/>
      <c r="N106" s="1"/>
    </row>
    <row r="107" spans="1:14" s="16" customFormat="1" ht="14.5" customHeight="1">
      <c r="A107" s="6"/>
      <c r="B107" s="59"/>
      <c r="C107" s="158"/>
      <c r="D107" s="11"/>
      <c r="E107" s="8"/>
      <c r="F107" s="190"/>
      <c r="G107" s="190"/>
      <c r="H107" s="194"/>
      <c r="I107" s="17"/>
      <c r="J107" s="191"/>
      <c r="K107" s="1"/>
      <c r="L107" s="157"/>
      <c r="M107" s="63"/>
      <c r="N107" s="1"/>
    </row>
    <row r="108" spans="1:14" s="16" customFormat="1" ht="14.5" customHeight="1">
      <c r="A108" s="2"/>
      <c r="B108" s="115"/>
      <c r="C108" s="105"/>
      <c r="D108" s="81"/>
      <c r="E108" s="4"/>
      <c r="F108" s="24"/>
      <c r="G108" s="24"/>
      <c r="H108" s="97"/>
      <c r="I108" s="84"/>
      <c r="J108" s="99"/>
      <c r="K108" s="1"/>
      <c r="L108" s="157"/>
      <c r="M108" s="63"/>
      <c r="N108" s="1"/>
    </row>
    <row r="109" spans="1:14" s="16" customFormat="1" ht="14.5" customHeight="1">
      <c r="A109" s="6"/>
      <c r="B109" s="114"/>
      <c r="C109" s="61"/>
      <c r="D109" s="82"/>
      <c r="E109" s="8"/>
      <c r="F109" s="25"/>
      <c r="G109" s="25"/>
      <c r="H109" s="34"/>
      <c r="I109" s="86"/>
      <c r="J109" s="101"/>
      <c r="K109" s="1"/>
      <c r="L109" s="157"/>
      <c r="M109" s="63"/>
      <c r="N109" s="1"/>
    </row>
    <row r="110" spans="1:14" s="16" customFormat="1" ht="14.5" customHeight="1">
      <c r="A110" s="2"/>
      <c r="B110" s="115"/>
      <c r="C110" s="105"/>
      <c r="D110" s="81"/>
      <c r="E110" s="4"/>
      <c r="F110" s="24"/>
      <c r="G110" s="24"/>
      <c r="H110" s="83"/>
      <c r="I110" s="95"/>
      <c r="J110" s="3"/>
      <c r="K110" s="1"/>
      <c r="L110" s="157"/>
      <c r="M110" s="63"/>
      <c r="N110" s="1"/>
    </row>
    <row r="111" spans="1:14" s="16" customFormat="1" ht="14.5" customHeight="1">
      <c r="A111" s="6"/>
      <c r="B111" s="78"/>
      <c r="C111" s="61"/>
      <c r="D111" s="82"/>
      <c r="E111" s="8"/>
      <c r="F111" s="25"/>
      <c r="G111" s="25"/>
      <c r="H111" s="34"/>
      <c r="I111" s="96"/>
      <c r="J111" s="7"/>
      <c r="K111" s="1"/>
      <c r="L111" s="157"/>
      <c r="M111" s="63"/>
      <c r="N111" s="1"/>
    </row>
    <row r="112" spans="1:14" s="16" customFormat="1" ht="14.5" customHeight="1">
      <c r="A112" s="317"/>
      <c r="B112" s="115"/>
      <c r="C112" s="119"/>
      <c r="D112" s="212"/>
      <c r="E112" s="30"/>
      <c r="F112" s="213"/>
      <c r="G112" s="213"/>
      <c r="H112" s="328"/>
      <c r="I112" s="324"/>
      <c r="J112" s="323"/>
      <c r="K112" s="1"/>
      <c r="L112" s="157"/>
      <c r="M112" s="63"/>
      <c r="N112" s="1"/>
    </row>
    <row r="113" spans="1:14" s="16" customFormat="1" ht="14.5" customHeight="1">
      <c r="A113" s="318">
        <v>4</v>
      </c>
      <c r="B113" s="114" t="s">
        <v>178</v>
      </c>
      <c r="C113" s="61"/>
      <c r="D113" s="82"/>
      <c r="E113" s="60"/>
      <c r="F113" s="25"/>
      <c r="G113" s="25"/>
      <c r="H113" s="100"/>
      <c r="I113" s="96"/>
      <c r="J113" s="79"/>
      <c r="K113" s="1"/>
      <c r="L113" s="157"/>
      <c r="M113" s="63"/>
      <c r="N113" s="1"/>
    </row>
    <row r="114" spans="1:14" s="16" customFormat="1" ht="14.5" customHeight="1">
      <c r="A114" s="2"/>
      <c r="B114" s="133"/>
      <c r="C114" s="133" t="s">
        <v>180</v>
      </c>
      <c r="D114" s="81"/>
      <c r="E114" s="4"/>
      <c r="F114" s="31"/>
      <c r="G114" s="31"/>
      <c r="H114" s="83"/>
      <c r="I114" s="95"/>
      <c r="J114" s="108"/>
      <c r="K114" s="1"/>
      <c r="L114" s="157"/>
      <c r="M114" s="63"/>
      <c r="N114" s="1"/>
    </row>
    <row r="115" spans="1:14" s="16" customFormat="1" ht="14.5" customHeight="1">
      <c r="A115" s="6"/>
      <c r="B115" s="114" t="s">
        <v>179</v>
      </c>
      <c r="C115" s="130" t="s">
        <v>181</v>
      </c>
      <c r="D115" s="82">
        <v>2</v>
      </c>
      <c r="E115" s="8" t="s">
        <v>46</v>
      </c>
      <c r="F115" s="25"/>
      <c r="G115" s="25"/>
      <c r="H115" s="34"/>
      <c r="I115" s="96"/>
      <c r="J115" s="91"/>
      <c r="K115" s="1"/>
      <c r="L115" s="157"/>
      <c r="M115" s="63"/>
      <c r="N115" s="1"/>
    </row>
    <row r="116" spans="1:14" s="16" customFormat="1" ht="14.5" customHeight="1">
      <c r="A116" s="2"/>
      <c r="B116" s="134"/>
      <c r="C116" s="239" t="s">
        <v>187</v>
      </c>
      <c r="D116" s="81"/>
      <c r="E116" s="4"/>
      <c r="F116" s="24"/>
      <c r="G116" s="24"/>
      <c r="H116" s="83"/>
      <c r="I116" s="95"/>
      <c r="J116" s="3"/>
      <c r="K116" s="1"/>
      <c r="L116" s="157"/>
      <c r="M116" s="63"/>
      <c r="N116" s="1"/>
    </row>
    <row r="117" spans="1:14" s="16" customFormat="1" ht="14.5" customHeight="1">
      <c r="A117" s="6"/>
      <c r="B117" s="59"/>
      <c r="C117" s="137"/>
      <c r="D117" s="82"/>
      <c r="E117" s="8"/>
      <c r="F117" s="25"/>
      <c r="G117" s="25"/>
      <c r="H117" s="76"/>
      <c r="I117" s="75"/>
      <c r="J117" s="77"/>
      <c r="K117" s="1"/>
      <c r="L117" s="157"/>
      <c r="M117" s="63"/>
      <c r="N117" s="1"/>
    </row>
    <row r="118" spans="1:14" s="16" customFormat="1" ht="14.5" customHeight="1">
      <c r="A118" s="2"/>
      <c r="B118" s="115"/>
      <c r="C118" s="105"/>
      <c r="D118" s="10"/>
      <c r="E118" s="4"/>
      <c r="F118" s="24"/>
      <c r="G118" s="5"/>
      <c r="H118" s="225"/>
      <c r="I118" s="226"/>
      <c r="J118" s="227"/>
      <c r="K118" s="1"/>
      <c r="L118" s="157"/>
      <c r="M118" s="63"/>
      <c r="N118" s="1"/>
    </row>
    <row r="119" spans="1:14" s="16" customFormat="1" ht="14.5" customHeight="1">
      <c r="A119" s="6"/>
      <c r="B119" s="114" t="s">
        <v>189</v>
      </c>
      <c r="C119" s="61"/>
      <c r="D119" s="11">
        <v>1</v>
      </c>
      <c r="E119" s="8" t="s">
        <v>0</v>
      </c>
      <c r="F119" s="25"/>
      <c r="G119" s="220"/>
      <c r="H119" s="223"/>
      <c r="I119" s="62"/>
      <c r="J119" s="228"/>
      <c r="K119" s="1"/>
      <c r="L119" s="157"/>
      <c r="M119" s="63"/>
      <c r="N119" s="1"/>
    </row>
    <row r="120" spans="1:14" s="16" customFormat="1" ht="14.5" customHeight="1">
      <c r="A120" s="36"/>
      <c r="B120" s="115"/>
      <c r="C120" s="105"/>
      <c r="D120" s="206"/>
      <c r="E120" s="185"/>
      <c r="F120" s="24"/>
      <c r="G120" s="24"/>
      <c r="H120" s="154"/>
      <c r="I120" s="93"/>
      <c r="J120" s="197"/>
      <c r="K120" s="1"/>
      <c r="L120" s="157"/>
      <c r="M120" s="63"/>
      <c r="N120" s="1"/>
    </row>
    <row r="121" spans="1:14" s="16" customFormat="1" ht="14.5" customHeight="1">
      <c r="A121" s="6"/>
      <c r="B121" s="116"/>
      <c r="C121" s="61"/>
      <c r="D121" s="207"/>
      <c r="E121" s="189"/>
      <c r="F121" s="25"/>
      <c r="G121" s="193"/>
      <c r="H121" s="215"/>
      <c r="I121" s="96"/>
      <c r="J121" s="191"/>
      <c r="K121" s="1"/>
      <c r="L121" s="157"/>
      <c r="M121" s="63"/>
      <c r="N121" s="1"/>
    </row>
    <row r="122" spans="1:14" s="16" customFormat="1" ht="14.5" customHeight="1">
      <c r="A122" s="2"/>
      <c r="B122" s="115"/>
      <c r="C122" s="105"/>
      <c r="D122" s="10"/>
      <c r="E122" s="4"/>
      <c r="F122" s="5"/>
      <c r="G122" s="5"/>
      <c r="H122" s="225"/>
      <c r="I122" s="18"/>
      <c r="J122" s="232"/>
      <c r="K122" s="1"/>
      <c r="L122" s="157"/>
      <c r="M122" s="63"/>
      <c r="N122" s="1"/>
    </row>
    <row r="123" spans="1:14" s="16" customFormat="1" ht="14.5" customHeight="1">
      <c r="A123" s="6"/>
      <c r="B123" s="114"/>
      <c r="C123" s="235"/>
      <c r="D123" s="11"/>
      <c r="E123" s="8"/>
      <c r="F123" s="9"/>
      <c r="G123" s="9"/>
      <c r="H123" s="85"/>
      <c r="I123" s="233"/>
      <c r="J123" s="234"/>
      <c r="K123" s="1"/>
      <c r="L123" s="157"/>
      <c r="M123" s="63"/>
      <c r="N123" s="1"/>
    </row>
    <row r="124" spans="1:14" s="16" customFormat="1" ht="14.5" customHeight="1">
      <c r="A124" s="2"/>
      <c r="B124" s="133"/>
      <c r="C124" s="133"/>
      <c r="D124" s="81"/>
      <c r="E124" s="4"/>
      <c r="F124" s="24"/>
      <c r="G124" s="192"/>
      <c r="H124" s="22"/>
      <c r="I124" s="113"/>
      <c r="J124" s="58"/>
      <c r="K124" s="1"/>
      <c r="L124" s="157"/>
      <c r="M124" s="63"/>
      <c r="N124" s="1"/>
    </row>
    <row r="125" spans="1:14" s="16" customFormat="1" ht="14.5" customHeight="1">
      <c r="A125" s="6"/>
      <c r="B125" s="118" t="s">
        <v>19</v>
      </c>
      <c r="C125" s="130"/>
      <c r="D125" s="82"/>
      <c r="E125" s="8"/>
      <c r="F125" s="89"/>
      <c r="G125" s="25"/>
      <c r="H125" s="85"/>
      <c r="I125" s="96"/>
      <c r="J125" s="144"/>
      <c r="K125" s="1"/>
      <c r="L125" s="157"/>
      <c r="M125" s="63"/>
      <c r="N125" s="1"/>
    </row>
    <row r="126" spans="1:14" s="16" customFormat="1" ht="14.5" customHeight="1">
      <c r="A126" s="2"/>
      <c r="B126" s="115"/>
      <c r="C126" s="105"/>
      <c r="D126" s="10"/>
      <c r="E126" s="4"/>
      <c r="F126" s="5"/>
      <c r="G126" s="5"/>
      <c r="H126" s="22"/>
      <c r="I126" s="18"/>
      <c r="J126" s="236"/>
      <c r="K126" s="1"/>
      <c r="L126" s="157"/>
      <c r="M126" s="63"/>
      <c r="N126" s="1"/>
    </row>
    <row r="127" spans="1:14" s="16" customFormat="1" ht="14.5" customHeight="1">
      <c r="A127" s="6"/>
      <c r="B127" s="114"/>
      <c r="C127" s="61"/>
      <c r="D127" s="11"/>
      <c r="E127" s="8"/>
      <c r="F127" s="220"/>
      <c r="G127" s="9"/>
      <c r="H127" s="237"/>
      <c r="I127" s="17"/>
      <c r="J127" s="238"/>
      <c r="K127" s="1"/>
      <c r="L127" s="157"/>
      <c r="M127" s="63"/>
      <c r="N127" s="1"/>
    </row>
    <row r="128" spans="1:14" s="16" customFormat="1" ht="14.5" customHeight="1">
      <c r="A128" s="2"/>
      <c r="B128" s="115"/>
      <c r="C128" s="105"/>
      <c r="D128" s="10"/>
      <c r="E128" s="4"/>
      <c r="F128" s="5"/>
      <c r="G128" s="5"/>
      <c r="H128" s="22"/>
      <c r="I128" s="18"/>
      <c r="J128" s="236"/>
      <c r="K128" s="1"/>
      <c r="L128" s="157"/>
      <c r="M128" s="63"/>
      <c r="N128" s="1"/>
    </row>
    <row r="129" spans="1:14" s="16" customFormat="1" ht="14.5" customHeight="1">
      <c r="A129" s="6"/>
      <c r="B129" s="114"/>
      <c r="C129" s="61"/>
      <c r="D129" s="11"/>
      <c r="E129" s="8"/>
      <c r="F129" s="220"/>
      <c r="G129" s="9"/>
      <c r="H129" s="237"/>
      <c r="I129" s="17"/>
      <c r="J129" s="238"/>
      <c r="K129" s="1"/>
      <c r="L129" s="157"/>
      <c r="M129" s="63"/>
      <c r="N129" s="1"/>
    </row>
    <row r="130" spans="1:14" s="16" customFormat="1" ht="14.5" customHeight="1">
      <c r="A130" s="2"/>
      <c r="B130" s="133"/>
      <c r="C130" s="133"/>
      <c r="D130" s="81"/>
      <c r="E130" s="4"/>
      <c r="F130" s="24"/>
      <c r="G130" s="192"/>
      <c r="H130" s="155"/>
      <c r="I130" s="93"/>
      <c r="J130" s="197"/>
      <c r="K130" s="1"/>
      <c r="L130" s="157"/>
      <c r="M130" s="63"/>
      <c r="N130" s="1"/>
    </row>
    <row r="131" spans="1:14" s="16" customFormat="1" ht="14.5" customHeight="1">
      <c r="A131" s="6"/>
      <c r="B131" s="229"/>
      <c r="C131" s="130"/>
      <c r="D131" s="82"/>
      <c r="E131" s="8"/>
      <c r="F131" s="89"/>
      <c r="G131" s="25"/>
      <c r="H131" s="194"/>
      <c r="I131" s="17"/>
      <c r="J131" s="191"/>
      <c r="K131" s="1"/>
      <c r="L131" s="157"/>
      <c r="M131" s="63"/>
      <c r="N131" s="1"/>
    </row>
    <row r="132" spans="1:14" s="16" customFormat="1" ht="14.5" customHeight="1">
      <c r="A132" s="2"/>
      <c r="B132" s="115"/>
      <c r="C132" s="105"/>
      <c r="D132" s="10"/>
      <c r="E132" s="4"/>
      <c r="F132" s="186"/>
      <c r="G132" s="186"/>
      <c r="H132" s="155"/>
      <c r="I132" s="93"/>
      <c r="J132" s="197"/>
      <c r="K132" s="1"/>
      <c r="L132" s="157"/>
      <c r="M132" s="63"/>
      <c r="N132" s="1"/>
    </row>
    <row r="133" spans="1:14" s="16" customFormat="1" ht="14.5" customHeight="1">
      <c r="A133" s="6"/>
      <c r="B133" s="59"/>
      <c r="C133" s="158"/>
      <c r="D133" s="11"/>
      <c r="E133" s="8"/>
      <c r="F133" s="190"/>
      <c r="G133" s="190"/>
      <c r="H133" s="194"/>
      <c r="I133" s="17"/>
      <c r="J133" s="191"/>
      <c r="K133" s="1"/>
      <c r="L133" s="157"/>
      <c r="M133" s="63"/>
      <c r="N133" s="1"/>
    </row>
    <row r="134" spans="1:14" s="16" customFormat="1" ht="14.5" customHeight="1">
      <c r="A134" s="148"/>
      <c r="B134" s="131"/>
      <c r="C134" s="105"/>
      <c r="D134" s="81"/>
      <c r="E134" s="4"/>
      <c r="F134" s="24"/>
      <c r="G134" s="24"/>
      <c r="H134" s="103"/>
      <c r="I134" s="95"/>
      <c r="J134" s="3"/>
      <c r="K134" s="1"/>
      <c r="L134" s="157"/>
      <c r="M134" s="63"/>
      <c r="N134" s="1"/>
    </row>
    <row r="135" spans="1:14" s="16" customFormat="1" ht="14.5" customHeight="1">
      <c r="A135" s="126"/>
      <c r="B135" s="114"/>
      <c r="C135" s="61"/>
      <c r="D135" s="82"/>
      <c r="E135" s="60"/>
      <c r="F135" s="25"/>
      <c r="G135" s="25"/>
      <c r="H135" s="100"/>
      <c r="I135" s="96"/>
      <c r="J135" s="79"/>
      <c r="K135" s="1"/>
      <c r="L135" s="157"/>
      <c r="M135" s="63"/>
      <c r="N135" s="1"/>
    </row>
    <row r="136" spans="1:14" s="16" customFormat="1" ht="14.5" customHeight="1">
      <c r="A136" s="2"/>
      <c r="B136" s="133"/>
      <c r="C136" s="133"/>
      <c r="D136" s="81"/>
      <c r="E136" s="4"/>
      <c r="F136" s="31"/>
      <c r="G136" s="31"/>
      <c r="H136" s="103"/>
      <c r="I136" s="95"/>
      <c r="J136" s="108"/>
      <c r="K136" s="1"/>
      <c r="L136" s="157"/>
      <c r="M136" s="63"/>
      <c r="N136" s="1"/>
    </row>
    <row r="137" spans="1:14" s="16" customFormat="1" ht="14.5" customHeight="1">
      <c r="A137" s="6"/>
      <c r="B137" s="114"/>
      <c r="C137" s="130"/>
      <c r="D137" s="207"/>
      <c r="E137" s="8"/>
      <c r="F137" s="193"/>
      <c r="G137" s="25"/>
      <c r="H137" s="34"/>
      <c r="I137" s="96"/>
      <c r="J137" s="200"/>
      <c r="K137" s="1"/>
      <c r="L137" s="157"/>
      <c r="M137" s="63"/>
      <c r="N137" s="1"/>
    </row>
    <row r="138" spans="1:14" s="16" customFormat="1" ht="14.5" customHeight="1">
      <c r="A138" s="2"/>
      <c r="B138" s="134"/>
      <c r="C138" s="239"/>
      <c r="D138" s="81"/>
      <c r="E138" s="4"/>
      <c r="F138" s="24"/>
      <c r="G138" s="24"/>
      <c r="H138" s="83"/>
      <c r="I138" s="95"/>
      <c r="J138" s="3"/>
      <c r="K138" s="1"/>
      <c r="L138" s="157"/>
      <c r="M138" s="63"/>
      <c r="N138" s="1"/>
    </row>
    <row r="139" spans="1:14" s="16" customFormat="1" ht="14.5" customHeight="1">
      <c r="A139" s="6"/>
      <c r="B139" s="78" t="s">
        <v>117</v>
      </c>
      <c r="C139" s="137"/>
      <c r="D139" s="82"/>
      <c r="E139" s="8"/>
      <c r="F139" s="25"/>
      <c r="G139" s="25"/>
      <c r="H139" s="76"/>
      <c r="I139" s="75"/>
      <c r="J139" s="77"/>
      <c r="K139" s="1"/>
      <c r="L139" s="157"/>
      <c r="M139" s="63"/>
      <c r="N139" s="1"/>
    </row>
    <row r="140" spans="1:14" s="16" customFormat="1" ht="14.5" customHeight="1">
      <c r="A140" s="2"/>
      <c r="B140" s="115"/>
      <c r="C140" s="105"/>
      <c r="D140" s="10"/>
      <c r="E140" s="4"/>
      <c r="F140" s="24"/>
      <c r="G140" s="5"/>
      <c r="H140" s="225"/>
      <c r="I140" s="226"/>
      <c r="J140" s="227"/>
      <c r="K140" s="1"/>
      <c r="L140" s="157"/>
      <c r="M140" s="63"/>
      <c r="N140" s="1"/>
    </row>
    <row r="141" spans="1:14" s="16" customFormat="1" ht="14.5" customHeight="1">
      <c r="A141" s="6"/>
      <c r="B141" s="114"/>
      <c r="C141" s="61"/>
      <c r="D141" s="11"/>
      <c r="E141" s="8"/>
      <c r="F141" s="25"/>
      <c r="G141" s="220"/>
      <c r="H141" s="223"/>
      <c r="I141" s="62"/>
      <c r="J141" s="228"/>
      <c r="K141" s="1"/>
      <c r="L141" s="157"/>
      <c r="M141" s="63"/>
      <c r="N141" s="1"/>
    </row>
    <row r="142" spans="1:14" s="16" customFormat="1" ht="14.5" customHeight="1">
      <c r="A142" s="2"/>
      <c r="B142" s="115"/>
      <c r="C142" s="105"/>
      <c r="D142" s="10"/>
      <c r="E142" s="4"/>
      <c r="F142" s="24"/>
      <c r="G142" s="24"/>
      <c r="H142" s="103"/>
      <c r="I142" s="95"/>
      <c r="J142" s="3"/>
      <c r="K142" s="1"/>
      <c r="L142" s="157"/>
      <c r="M142" s="63"/>
      <c r="N142" s="1"/>
    </row>
    <row r="143" spans="1:14" s="16" customFormat="1" ht="14.5" customHeight="1">
      <c r="A143" s="6"/>
      <c r="B143" s="118"/>
      <c r="C143" s="61"/>
      <c r="D143" s="11"/>
      <c r="E143" s="8"/>
      <c r="F143" s="25"/>
      <c r="G143" s="193"/>
      <c r="H143" s="100"/>
      <c r="I143" s="96"/>
      <c r="J143" s="79"/>
      <c r="K143" s="1"/>
      <c r="L143" s="157"/>
      <c r="M143" s="63"/>
      <c r="N143" s="1"/>
    </row>
    <row r="144" spans="1:14" s="16" customFormat="1" ht="14.5" customHeight="1">
      <c r="A144" s="2"/>
      <c r="B144" s="115"/>
      <c r="C144" s="105"/>
      <c r="D144" s="81"/>
      <c r="E144" s="4"/>
      <c r="F144" s="24"/>
      <c r="G144" s="24"/>
      <c r="H144" s="97"/>
      <c r="I144" s="84"/>
      <c r="J144" s="99"/>
      <c r="K144" s="1"/>
      <c r="L144" s="157"/>
      <c r="M144" s="63"/>
      <c r="N144" s="1"/>
    </row>
    <row r="145" spans="1:14" s="16" customFormat="1" ht="14.5" customHeight="1">
      <c r="A145" s="6"/>
      <c r="B145" s="114"/>
      <c r="C145" s="61"/>
      <c r="D145" s="82"/>
      <c r="E145" s="8"/>
      <c r="F145" s="25"/>
      <c r="G145" s="25"/>
      <c r="H145" s="34"/>
      <c r="I145" s="86"/>
      <c r="J145" s="101"/>
      <c r="K145" s="1"/>
      <c r="L145" s="157"/>
      <c r="M145" s="63"/>
      <c r="N145" s="1"/>
    </row>
    <row r="146" spans="1:14" s="16" customFormat="1" ht="14.5" customHeight="1">
      <c r="A146" s="2"/>
      <c r="B146" s="115"/>
      <c r="C146" s="105"/>
      <c r="D146" s="81"/>
      <c r="E146" s="4"/>
      <c r="F146" s="24"/>
      <c r="G146" s="24"/>
      <c r="H146" s="83"/>
      <c r="I146" s="95"/>
      <c r="J146" s="3"/>
      <c r="K146" s="1"/>
      <c r="L146" s="157"/>
      <c r="M146" s="63"/>
      <c r="N146" s="1"/>
    </row>
    <row r="147" spans="1:14" s="16" customFormat="1" ht="14.5" customHeight="1">
      <c r="A147" s="6"/>
      <c r="B147" s="78"/>
      <c r="C147" s="61"/>
      <c r="D147" s="82"/>
      <c r="E147" s="8"/>
      <c r="F147" s="25"/>
      <c r="G147" s="25"/>
      <c r="H147" s="34"/>
      <c r="I147" s="96"/>
      <c r="J147" s="7"/>
      <c r="K147" s="1"/>
      <c r="L147" s="157"/>
      <c r="M147" s="63"/>
      <c r="N147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  <rowBreaks count="3" manualBreakCount="3">
    <brk id="39" max="16383" man="1"/>
    <brk id="75" max="16383" man="1"/>
    <brk id="1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51DA-9CBC-47A0-8D5C-7B749A7B318B}">
  <sheetPr>
    <tabColor theme="5" tint="-0.499984740745262"/>
  </sheetPr>
  <dimension ref="A1:L111"/>
  <sheetViews>
    <sheetView showZeros="0" view="pageBreakPreview" zoomScaleNormal="100" zoomScaleSheetLayoutView="100" workbookViewId="0">
      <pane ySplit="3" topLeftCell="A6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12.08984375" style="16" customWidth="1"/>
    <col min="13" max="16384" width="9" style="1"/>
  </cols>
  <sheetData>
    <row r="1" spans="1:12" ht="13.9" customHeight="1">
      <c r="A1" s="56" t="s">
        <v>14</v>
      </c>
      <c r="H1" s="14"/>
      <c r="I1" s="1"/>
      <c r="J1" s="16"/>
      <c r="L1" s="1"/>
    </row>
    <row r="2" spans="1:12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  <c r="L2" s="35"/>
    </row>
    <row r="3" spans="1:12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  <c r="L3" s="35"/>
    </row>
    <row r="4" spans="1:12" ht="14.5" customHeight="1">
      <c r="A4" s="2"/>
      <c r="B4" s="124"/>
      <c r="C4" s="119"/>
      <c r="D4" s="29"/>
      <c r="E4" s="30"/>
      <c r="F4" s="28"/>
      <c r="G4" s="28"/>
      <c r="H4" s="45"/>
      <c r="I4" s="46"/>
      <c r="J4" s="26"/>
    </row>
    <row r="5" spans="1:12" ht="14.5" customHeight="1">
      <c r="A5" s="6" t="s">
        <v>41</v>
      </c>
      <c r="B5" s="59" t="s">
        <v>92</v>
      </c>
      <c r="C5" s="120"/>
      <c r="D5" s="11"/>
      <c r="E5" s="8"/>
      <c r="F5" s="9"/>
      <c r="G5" s="9"/>
      <c r="H5" s="47"/>
      <c r="I5" s="48"/>
      <c r="J5" s="27"/>
    </row>
    <row r="6" spans="1:12" ht="14.5" customHeight="1">
      <c r="A6" s="2"/>
      <c r="B6" s="115"/>
      <c r="C6" s="105"/>
      <c r="D6" s="10"/>
      <c r="E6" s="4"/>
      <c r="F6" s="28"/>
      <c r="G6" s="28"/>
      <c r="H6" s="45"/>
      <c r="I6" s="46"/>
      <c r="J6" s="26"/>
    </row>
    <row r="7" spans="1:12" ht="14.5" customHeight="1">
      <c r="A7" s="6">
        <v>1</v>
      </c>
      <c r="B7" s="121" t="s">
        <v>87</v>
      </c>
      <c r="C7" s="61"/>
      <c r="D7" s="11"/>
      <c r="E7" s="8"/>
      <c r="F7" s="9"/>
      <c r="G7" s="9"/>
      <c r="H7" s="47"/>
      <c r="I7" s="48"/>
      <c r="J7" s="27"/>
    </row>
    <row r="8" spans="1:12" s="16" customFormat="1" ht="14.5" customHeight="1">
      <c r="A8" s="2"/>
      <c r="B8" s="115"/>
      <c r="C8" s="217"/>
      <c r="D8" s="10"/>
      <c r="E8" s="4"/>
      <c r="F8" s="5"/>
      <c r="G8" s="5"/>
      <c r="H8" s="23"/>
      <c r="I8" s="18"/>
      <c r="J8" s="3"/>
      <c r="K8" s="1"/>
    </row>
    <row r="9" spans="1:12" s="16" customFormat="1" ht="14.5" customHeight="1">
      <c r="A9" s="6"/>
      <c r="B9" s="130" t="s">
        <v>133</v>
      </c>
      <c r="C9" s="61"/>
      <c r="D9" s="11"/>
      <c r="E9" s="8"/>
      <c r="F9" s="9"/>
      <c r="G9" s="9"/>
      <c r="H9" s="47"/>
      <c r="I9" s="17"/>
      <c r="J9" s="7"/>
      <c r="K9" s="1"/>
    </row>
    <row r="10" spans="1:12" s="16" customFormat="1" ht="14.5" customHeight="1">
      <c r="A10" s="2"/>
      <c r="B10" s="115"/>
      <c r="C10" s="105" t="s">
        <v>124</v>
      </c>
      <c r="D10" s="10"/>
      <c r="E10" s="4"/>
      <c r="F10" s="5"/>
      <c r="G10" s="5"/>
      <c r="H10" s="83"/>
      <c r="I10" s="95"/>
      <c r="J10" s="108"/>
      <c r="K10" s="1"/>
    </row>
    <row r="11" spans="1:12" s="16" customFormat="1" ht="14.5" customHeight="1">
      <c r="A11" s="6"/>
      <c r="B11" s="59" t="s">
        <v>123</v>
      </c>
      <c r="C11" s="158" t="s">
        <v>125</v>
      </c>
      <c r="D11" s="11">
        <v>56.8</v>
      </c>
      <c r="E11" s="8" t="s">
        <v>15</v>
      </c>
      <c r="F11" s="9"/>
      <c r="G11" s="9"/>
      <c r="H11" s="34"/>
      <c r="I11" s="96"/>
      <c r="J11" s="91"/>
      <c r="K11" s="1"/>
    </row>
    <row r="12" spans="1:12" ht="14.5" customHeight="1">
      <c r="A12" s="36"/>
      <c r="B12" s="115"/>
      <c r="C12" s="105"/>
      <c r="D12" s="10"/>
      <c r="E12" s="4"/>
      <c r="F12" s="5"/>
      <c r="G12" s="5"/>
      <c r="H12" s="83"/>
      <c r="I12" s="95"/>
      <c r="J12" s="108"/>
    </row>
    <row r="13" spans="1:12" ht="14.5" customHeight="1">
      <c r="A13" s="42"/>
      <c r="B13" s="114" t="s">
        <v>126</v>
      </c>
      <c r="C13" s="158" t="s">
        <v>127</v>
      </c>
      <c r="D13" s="11">
        <v>56.8</v>
      </c>
      <c r="E13" s="8" t="s">
        <v>15</v>
      </c>
      <c r="F13" s="9"/>
      <c r="G13" s="9"/>
      <c r="H13" s="34"/>
      <c r="I13" s="96"/>
      <c r="J13" s="91"/>
    </row>
    <row r="14" spans="1:12" s="16" customFormat="1" ht="14.5" customHeight="1">
      <c r="A14" s="2"/>
      <c r="B14" s="115"/>
      <c r="C14" s="183"/>
      <c r="D14" s="10"/>
      <c r="E14" s="4"/>
      <c r="F14" s="5"/>
      <c r="G14" s="5"/>
      <c r="H14" s="23"/>
      <c r="I14" s="18"/>
      <c r="J14" s="3"/>
      <c r="K14" s="1"/>
    </row>
    <row r="15" spans="1:12" s="16" customFormat="1" ht="14.5" customHeight="1">
      <c r="A15" s="6"/>
      <c r="B15" s="59"/>
      <c r="C15" s="61"/>
      <c r="D15" s="11"/>
      <c r="E15" s="8"/>
      <c r="F15" s="9"/>
      <c r="G15" s="9"/>
      <c r="H15" s="100"/>
      <c r="I15" s="17"/>
      <c r="J15" s="79"/>
      <c r="K15" s="1"/>
    </row>
    <row r="16" spans="1:12" ht="14.5" customHeight="1">
      <c r="A16" s="2"/>
      <c r="B16" s="115"/>
      <c r="C16" s="105"/>
      <c r="D16" s="10"/>
      <c r="E16" s="4"/>
      <c r="F16" s="5"/>
      <c r="G16" s="5"/>
      <c r="H16" s="83"/>
      <c r="I16" s="204"/>
      <c r="J16" s="199"/>
    </row>
    <row r="17" spans="1:11" ht="14.5" customHeight="1">
      <c r="A17" s="6"/>
      <c r="B17" s="114" t="s">
        <v>88</v>
      </c>
      <c r="C17" s="61" t="s">
        <v>224</v>
      </c>
      <c r="D17" s="11">
        <v>1</v>
      </c>
      <c r="E17" s="8" t="s">
        <v>15</v>
      </c>
      <c r="F17" s="9"/>
      <c r="G17" s="9"/>
      <c r="H17" s="34"/>
      <c r="I17" s="205"/>
      <c r="J17" s="200"/>
    </row>
    <row r="18" spans="1:11" ht="14.5" customHeight="1">
      <c r="A18" s="2"/>
      <c r="B18" s="111"/>
      <c r="C18" s="105"/>
      <c r="D18" s="10"/>
      <c r="E18" s="4"/>
      <c r="F18" s="5"/>
      <c r="G18" s="5"/>
      <c r="H18" s="83"/>
      <c r="I18" s="204"/>
      <c r="J18" s="199"/>
    </row>
    <row r="19" spans="1:11" ht="14.5" customHeight="1">
      <c r="A19" s="6"/>
      <c r="B19" s="114" t="s">
        <v>128</v>
      </c>
      <c r="C19" s="61" t="s">
        <v>129</v>
      </c>
      <c r="D19" s="11">
        <v>12</v>
      </c>
      <c r="E19" s="8" t="s">
        <v>16</v>
      </c>
      <c r="F19" s="9"/>
      <c r="G19" s="9"/>
      <c r="H19" s="34"/>
      <c r="I19" s="205"/>
      <c r="J19" s="200"/>
    </row>
    <row r="20" spans="1:11" ht="14.5" customHeight="1">
      <c r="A20" s="2"/>
      <c r="B20" s="115"/>
      <c r="C20" s="203"/>
      <c r="D20" s="10"/>
      <c r="E20" s="4"/>
      <c r="F20" s="5"/>
      <c r="G20" s="5"/>
      <c r="H20" s="83"/>
      <c r="I20" s="18"/>
      <c r="J20" s="3"/>
    </row>
    <row r="21" spans="1:11" s="16" customFormat="1" ht="14.5" customHeight="1">
      <c r="A21" s="6"/>
      <c r="B21" s="59"/>
      <c r="C21" s="187"/>
      <c r="D21" s="11"/>
      <c r="E21" s="8"/>
      <c r="F21" s="9"/>
      <c r="G21" s="9"/>
      <c r="H21" s="100"/>
      <c r="I21" s="17"/>
      <c r="J21" s="79"/>
      <c r="K21" s="1"/>
    </row>
    <row r="22" spans="1:11" s="16" customFormat="1" ht="14.5" customHeight="1">
      <c r="A22" s="2"/>
      <c r="B22" s="111"/>
      <c r="C22" s="105" t="s">
        <v>147</v>
      </c>
      <c r="D22" s="81"/>
      <c r="E22" s="4"/>
      <c r="F22" s="31"/>
      <c r="G22" s="31"/>
      <c r="H22" s="83"/>
      <c r="I22" s="95"/>
      <c r="J22" s="108"/>
      <c r="K22" s="1"/>
    </row>
    <row r="23" spans="1:11" s="16" customFormat="1" ht="14.5" customHeight="1">
      <c r="A23" s="6"/>
      <c r="B23" s="114" t="s">
        <v>145</v>
      </c>
      <c r="C23" s="61" t="s">
        <v>146</v>
      </c>
      <c r="D23" s="82">
        <v>3</v>
      </c>
      <c r="E23" s="8" t="s">
        <v>46</v>
      </c>
      <c r="F23" s="25"/>
      <c r="G23" s="25"/>
      <c r="H23" s="34"/>
      <c r="I23" s="96"/>
      <c r="J23" s="91"/>
      <c r="K23" s="1"/>
    </row>
    <row r="24" spans="1:11" s="16" customFormat="1" ht="14.5" customHeight="1">
      <c r="A24" s="2"/>
      <c r="B24" s="115"/>
      <c r="C24" s="203"/>
      <c r="D24" s="10"/>
      <c r="E24" s="4"/>
      <c r="F24" s="24"/>
      <c r="G24" s="24"/>
      <c r="H24" s="83"/>
      <c r="I24" s="95"/>
      <c r="J24" s="3"/>
      <c r="K24" s="1"/>
    </row>
    <row r="25" spans="1:11" s="16" customFormat="1" ht="14.5" customHeight="1">
      <c r="A25" s="6"/>
      <c r="B25" s="59"/>
      <c r="C25" s="201"/>
      <c r="D25" s="11"/>
      <c r="E25" s="8"/>
      <c r="F25" s="25"/>
      <c r="G25" s="25"/>
      <c r="H25" s="76"/>
      <c r="I25" s="75"/>
      <c r="J25" s="140"/>
      <c r="K25" s="1"/>
    </row>
    <row r="26" spans="1:11" s="16" customFormat="1" ht="14.5" customHeight="1">
      <c r="A26" s="2"/>
      <c r="B26" s="111"/>
      <c r="C26" s="105"/>
      <c r="D26" s="10"/>
      <c r="E26" s="4"/>
      <c r="F26" s="5"/>
      <c r="G26" s="5"/>
      <c r="H26" s="23"/>
      <c r="I26" s="18"/>
      <c r="J26" s="3"/>
      <c r="K26" s="1"/>
    </row>
    <row r="27" spans="1:11" s="16" customFormat="1" ht="14.5" customHeight="1">
      <c r="A27" s="6"/>
      <c r="B27" s="130" t="s">
        <v>134</v>
      </c>
      <c r="C27" s="61"/>
      <c r="D27" s="11"/>
      <c r="E27" s="8"/>
      <c r="F27" s="9"/>
      <c r="G27" s="9"/>
      <c r="H27" s="80"/>
      <c r="I27" s="17"/>
      <c r="J27" s="7"/>
      <c r="K27" s="1"/>
    </row>
    <row r="28" spans="1:11" s="16" customFormat="1" ht="14.5" customHeight="1">
      <c r="A28" s="2"/>
      <c r="B28" s="115"/>
      <c r="C28" s="105" t="s">
        <v>130</v>
      </c>
      <c r="D28" s="81"/>
      <c r="E28" s="4"/>
      <c r="F28" s="31"/>
      <c r="G28" s="31"/>
      <c r="H28" s="83"/>
      <c r="I28" s="95"/>
      <c r="J28" s="108"/>
      <c r="K28" s="1"/>
    </row>
    <row r="29" spans="1:11" s="16" customFormat="1" ht="14.5" customHeight="1">
      <c r="A29" s="6"/>
      <c r="B29" s="130" t="s">
        <v>98</v>
      </c>
      <c r="C29" s="61" t="s">
        <v>131</v>
      </c>
      <c r="D29" s="82">
        <v>3</v>
      </c>
      <c r="E29" s="8" t="s">
        <v>46</v>
      </c>
      <c r="F29" s="25"/>
      <c r="G29" s="25"/>
      <c r="H29" s="34"/>
      <c r="I29" s="96"/>
      <c r="J29" s="91"/>
      <c r="K29" s="1"/>
    </row>
    <row r="30" spans="1:11" s="16" customFormat="1" ht="14.5" customHeight="1">
      <c r="A30" s="2"/>
      <c r="B30" s="115"/>
      <c r="C30" s="105" t="s">
        <v>206</v>
      </c>
      <c r="D30" s="10"/>
      <c r="E30" s="4"/>
      <c r="F30" s="24"/>
      <c r="G30" s="24"/>
      <c r="H30" s="83"/>
      <c r="I30" s="95"/>
      <c r="J30" s="3"/>
      <c r="K30" s="1"/>
    </row>
    <row r="31" spans="1:11" s="16" customFormat="1" ht="14.5" customHeight="1">
      <c r="A31" s="6"/>
      <c r="B31" s="59"/>
      <c r="C31" s="201"/>
      <c r="D31" s="11"/>
      <c r="E31" s="8"/>
      <c r="F31" s="25"/>
      <c r="G31" s="25"/>
      <c r="H31" s="76"/>
      <c r="I31" s="75"/>
      <c r="J31" s="140"/>
      <c r="K31" s="1"/>
    </row>
    <row r="32" spans="1:11" s="16" customFormat="1" ht="14.5" customHeight="1">
      <c r="A32" s="2"/>
      <c r="B32" s="115"/>
      <c r="C32" s="115" t="s">
        <v>138</v>
      </c>
      <c r="D32" s="81"/>
      <c r="E32" s="4"/>
      <c r="F32" s="31"/>
      <c r="G32" s="31"/>
      <c r="H32" s="83"/>
      <c r="I32" s="95"/>
      <c r="J32" s="108"/>
      <c r="K32" s="1"/>
    </row>
    <row r="33" spans="1:11" s="16" customFormat="1" ht="14.5" customHeight="1">
      <c r="A33" s="6"/>
      <c r="B33" s="130" t="s">
        <v>132</v>
      </c>
      <c r="C33" s="114" t="s">
        <v>210</v>
      </c>
      <c r="D33" s="82">
        <v>2</v>
      </c>
      <c r="E33" s="8" t="s">
        <v>46</v>
      </c>
      <c r="F33" s="25"/>
      <c r="G33" s="25"/>
      <c r="H33" s="34"/>
      <c r="I33" s="96"/>
      <c r="J33" s="91"/>
      <c r="K33" s="1"/>
    </row>
    <row r="34" spans="1:11" s="16" customFormat="1" ht="14.5" customHeight="1">
      <c r="A34" s="36"/>
      <c r="B34" s="111"/>
      <c r="C34" s="105"/>
      <c r="D34" s="10"/>
      <c r="E34" s="4"/>
      <c r="F34" s="5"/>
      <c r="G34" s="5"/>
      <c r="H34" s="23"/>
      <c r="I34" s="18"/>
      <c r="J34" s="3"/>
      <c r="K34" s="1"/>
    </row>
    <row r="35" spans="1:11" s="16" customFormat="1" ht="14.5" customHeight="1">
      <c r="A35" s="42"/>
      <c r="B35" s="116"/>
      <c r="C35" s="201"/>
      <c r="D35" s="11"/>
      <c r="E35" s="8"/>
      <c r="F35" s="9"/>
      <c r="G35" s="9"/>
      <c r="H35" s="100"/>
      <c r="I35" s="17"/>
      <c r="J35" s="79"/>
      <c r="K35" s="1"/>
    </row>
    <row r="36" spans="1:11" s="16" customFormat="1" ht="14.5" customHeight="1">
      <c r="A36" s="2"/>
      <c r="B36" s="111"/>
      <c r="C36" s="105" t="s">
        <v>136</v>
      </c>
      <c r="D36" s="81"/>
      <c r="E36" s="4"/>
      <c r="F36" s="31"/>
      <c r="G36" s="31"/>
      <c r="H36" s="83"/>
      <c r="I36" s="95"/>
      <c r="J36" s="108"/>
      <c r="K36" s="1"/>
    </row>
    <row r="37" spans="1:11" s="16" customFormat="1" ht="14.5" customHeight="1">
      <c r="A37" s="6"/>
      <c r="B37" s="116" t="s">
        <v>135</v>
      </c>
      <c r="C37" s="61" t="s">
        <v>137</v>
      </c>
      <c r="D37" s="82">
        <v>0.5</v>
      </c>
      <c r="E37" s="8" t="s">
        <v>46</v>
      </c>
      <c r="F37" s="25"/>
      <c r="G37" s="25"/>
      <c r="H37" s="34"/>
      <c r="I37" s="96"/>
      <c r="J37" s="91"/>
      <c r="K37" s="1"/>
    </row>
    <row r="38" spans="1:11" s="16" customFormat="1" ht="14.5" customHeight="1">
      <c r="A38" s="2"/>
      <c r="B38" s="111"/>
      <c r="C38" s="105" t="s">
        <v>140</v>
      </c>
      <c r="D38" s="81"/>
      <c r="E38" s="4"/>
      <c r="F38" s="31"/>
      <c r="G38" s="31"/>
      <c r="H38" s="83"/>
      <c r="I38" s="95"/>
      <c r="J38" s="108"/>
      <c r="K38" s="1"/>
    </row>
    <row r="39" spans="1:11" s="16" customFormat="1" ht="14.5" customHeight="1">
      <c r="A39" s="6"/>
      <c r="B39" s="116" t="s">
        <v>139</v>
      </c>
      <c r="C39" s="61" t="s">
        <v>141</v>
      </c>
      <c r="D39" s="82">
        <v>1</v>
      </c>
      <c r="E39" s="8" t="s">
        <v>46</v>
      </c>
      <c r="F39" s="25"/>
      <c r="G39" s="25"/>
      <c r="H39" s="34"/>
      <c r="I39" s="96"/>
      <c r="J39" s="91"/>
      <c r="K39" s="1"/>
    </row>
    <row r="40" spans="1:11" s="16" customFormat="1" ht="14.5" customHeight="1">
      <c r="A40" s="177"/>
      <c r="B40" s="115"/>
      <c r="C40" s="119"/>
      <c r="D40" s="212"/>
      <c r="E40" s="30"/>
      <c r="F40" s="255"/>
      <c r="G40" s="255"/>
      <c r="H40" s="97"/>
      <c r="I40" s="324"/>
      <c r="J40" s="329"/>
      <c r="K40" s="1"/>
    </row>
    <row r="41" spans="1:11" s="16" customFormat="1" ht="14.5" customHeight="1">
      <c r="A41" s="6"/>
      <c r="B41" s="130" t="s">
        <v>188</v>
      </c>
      <c r="C41" s="61"/>
      <c r="D41" s="82">
        <v>1</v>
      </c>
      <c r="E41" s="8" t="s">
        <v>46</v>
      </c>
      <c r="F41" s="25"/>
      <c r="G41" s="25"/>
      <c r="H41" s="34"/>
      <c r="I41" s="96"/>
      <c r="J41" s="91"/>
      <c r="K41" s="1"/>
    </row>
    <row r="42" spans="1:11" s="16" customFormat="1" ht="14.5" customHeight="1">
      <c r="A42" s="2"/>
      <c r="B42" s="115"/>
      <c r="C42" s="105"/>
      <c r="D42" s="10"/>
      <c r="E42" s="4"/>
      <c r="F42" s="5"/>
      <c r="G42" s="5"/>
      <c r="H42" s="83"/>
      <c r="I42" s="95"/>
      <c r="J42" s="108"/>
      <c r="K42" s="1"/>
    </row>
    <row r="43" spans="1:11" s="16" customFormat="1" ht="14.5" customHeight="1">
      <c r="A43" s="6"/>
      <c r="B43" s="130" t="s">
        <v>143</v>
      </c>
      <c r="C43" s="61"/>
      <c r="D43" s="11">
        <v>19</v>
      </c>
      <c r="E43" s="8" t="s">
        <v>15</v>
      </c>
      <c r="F43" s="9"/>
      <c r="G43" s="9"/>
      <c r="H43" s="34"/>
      <c r="I43" s="96"/>
      <c r="J43" s="91"/>
      <c r="K43" s="1"/>
    </row>
    <row r="44" spans="1:11" s="16" customFormat="1" ht="14.5" customHeight="1">
      <c r="A44" s="2"/>
      <c r="B44" s="115"/>
      <c r="C44" s="105"/>
      <c r="D44" s="10"/>
      <c r="E44" s="4"/>
      <c r="F44" s="5"/>
      <c r="G44" s="5"/>
      <c r="H44" s="83"/>
      <c r="I44" s="95"/>
      <c r="J44" s="108"/>
      <c r="K44" s="1"/>
    </row>
    <row r="45" spans="1:11" s="16" customFormat="1" ht="14.5" customHeight="1">
      <c r="A45" s="6"/>
      <c r="B45" s="114" t="s">
        <v>198</v>
      </c>
      <c r="C45" s="61" t="s">
        <v>144</v>
      </c>
      <c r="D45" s="11">
        <v>32.4</v>
      </c>
      <c r="E45" s="8" t="s">
        <v>16</v>
      </c>
      <c r="F45" s="9"/>
      <c r="G45" s="9"/>
      <c r="H45" s="34"/>
      <c r="I45" s="96"/>
      <c r="J45" s="91"/>
      <c r="K45" s="1"/>
    </row>
    <row r="46" spans="1:11" s="16" customFormat="1" ht="14.5" customHeight="1">
      <c r="A46" s="2"/>
      <c r="B46" s="115"/>
      <c r="C46" s="105"/>
      <c r="D46" s="10"/>
      <c r="E46" s="4"/>
      <c r="F46" s="5"/>
      <c r="G46" s="5"/>
      <c r="H46" s="83"/>
      <c r="I46" s="95"/>
      <c r="J46" s="108"/>
      <c r="K46" s="1"/>
    </row>
    <row r="47" spans="1:11" s="16" customFormat="1" ht="14.5" customHeight="1">
      <c r="A47" s="6"/>
      <c r="B47" s="114" t="s">
        <v>198</v>
      </c>
      <c r="C47" s="61" t="s">
        <v>199</v>
      </c>
      <c r="D47" s="11">
        <v>0.8</v>
      </c>
      <c r="E47" s="8" t="s">
        <v>16</v>
      </c>
      <c r="F47" s="9"/>
      <c r="G47" s="9"/>
      <c r="H47" s="34"/>
      <c r="I47" s="96"/>
      <c r="J47" s="91"/>
      <c r="K47" s="1"/>
    </row>
    <row r="48" spans="1:11" s="16" customFormat="1" ht="14.5" customHeight="1">
      <c r="A48" s="2"/>
      <c r="B48" s="111"/>
      <c r="C48" s="105"/>
      <c r="D48" s="10"/>
      <c r="E48" s="4"/>
      <c r="F48" s="24"/>
      <c r="G48" s="24"/>
      <c r="H48" s="154"/>
      <c r="I48" s="84"/>
      <c r="J48" s="141"/>
      <c r="K48" s="1"/>
    </row>
    <row r="49" spans="1:11" s="16" customFormat="1" ht="14.5" customHeight="1">
      <c r="A49" s="6"/>
      <c r="B49" s="114"/>
      <c r="C49" s="61"/>
      <c r="D49" s="11"/>
      <c r="E49" s="8"/>
      <c r="F49" s="89"/>
      <c r="G49" s="25"/>
      <c r="H49" s="85"/>
      <c r="I49" s="86"/>
      <c r="J49" s="142"/>
      <c r="K49" s="1"/>
    </row>
    <row r="50" spans="1:11" s="16" customFormat="1" ht="14.5" customHeight="1">
      <c r="A50" s="36"/>
      <c r="B50" s="133"/>
      <c r="C50" s="133"/>
      <c r="D50" s="81"/>
      <c r="E50" s="4"/>
      <c r="F50" s="31"/>
      <c r="G50" s="31"/>
      <c r="H50" s="83"/>
      <c r="I50" s="95"/>
      <c r="J50" s="108"/>
      <c r="K50" s="1"/>
    </row>
    <row r="51" spans="1:11" s="16" customFormat="1" ht="14.5" customHeight="1">
      <c r="A51" s="6"/>
      <c r="B51" s="130" t="s">
        <v>208</v>
      </c>
      <c r="C51" s="130" t="s">
        <v>211</v>
      </c>
      <c r="D51" s="82">
        <v>2</v>
      </c>
      <c r="E51" s="8" t="s">
        <v>46</v>
      </c>
      <c r="F51" s="25"/>
      <c r="G51" s="25"/>
      <c r="H51" s="34"/>
      <c r="I51" s="96"/>
      <c r="J51" s="91"/>
      <c r="K51" s="1"/>
    </row>
    <row r="52" spans="1:11" s="16" customFormat="1" ht="14.5" customHeight="1">
      <c r="A52" s="2"/>
      <c r="B52" s="115"/>
      <c r="C52" s="203"/>
      <c r="D52" s="10"/>
      <c r="E52" s="4"/>
      <c r="F52" s="24"/>
      <c r="G52" s="24"/>
      <c r="H52" s="83"/>
      <c r="I52" s="95"/>
      <c r="J52" s="3"/>
      <c r="K52" s="1"/>
    </row>
    <row r="53" spans="1:11" s="16" customFormat="1" ht="14.5" customHeight="1">
      <c r="A53" s="6"/>
      <c r="B53" s="59"/>
      <c r="C53" s="201"/>
      <c r="D53" s="11"/>
      <c r="E53" s="8"/>
      <c r="F53" s="25"/>
      <c r="G53" s="25"/>
      <c r="H53" s="76"/>
      <c r="I53" s="75"/>
      <c r="J53" s="77"/>
      <c r="K53" s="1"/>
    </row>
    <row r="54" spans="1:11" s="16" customFormat="1" ht="14.5" customHeight="1">
      <c r="A54" s="2"/>
      <c r="B54" s="111"/>
      <c r="C54" s="105"/>
      <c r="D54" s="10"/>
      <c r="E54" s="4"/>
      <c r="F54" s="24"/>
      <c r="G54" s="24"/>
      <c r="H54" s="103"/>
      <c r="I54" s="95"/>
      <c r="J54" s="3"/>
      <c r="K54" s="1"/>
    </row>
    <row r="55" spans="1:11" s="16" customFormat="1" ht="14.5" customHeight="1">
      <c r="A55" s="6"/>
      <c r="B55" s="114"/>
      <c r="C55" s="61"/>
      <c r="D55" s="11"/>
      <c r="E55" s="8"/>
      <c r="F55" s="25"/>
      <c r="G55" s="25"/>
      <c r="H55" s="100"/>
      <c r="I55" s="96"/>
      <c r="J55" s="79"/>
      <c r="K55" s="1"/>
    </row>
    <row r="56" spans="1:11" s="16" customFormat="1" ht="14.5" customHeight="1">
      <c r="A56" s="2"/>
      <c r="B56" s="124"/>
      <c r="C56" s="105"/>
      <c r="D56" s="10"/>
      <c r="E56" s="4"/>
      <c r="F56" s="24"/>
      <c r="G56" s="24"/>
      <c r="H56" s="22"/>
      <c r="I56" s="113"/>
      <c r="J56" s="58"/>
      <c r="K56" s="1"/>
    </row>
    <row r="57" spans="1:11" s="16" customFormat="1" ht="14.5" customHeight="1">
      <c r="A57" s="6"/>
      <c r="B57" s="59"/>
      <c r="C57" s="61"/>
      <c r="D57" s="11"/>
      <c r="E57" s="8"/>
      <c r="F57" s="25"/>
      <c r="G57" s="25"/>
      <c r="H57" s="143"/>
      <c r="I57" s="96"/>
      <c r="J57" s="144"/>
      <c r="K57" s="1"/>
    </row>
    <row r="58" spans="1:11" s="16" customFormat="1" ht="14.5" customHeight="1">
      <c r="A58" s="2"/>
      <c r="B58" s="133"/>
      <c r="C58" s="133"/>
      <c r="D58" s="81"/>
      <c r="E58" s="4"/>
      <c r="F58" s="24"/>
      <c r="G58" s="192"/>
      <c r="H58" s="22"/>
      <c r="I58" s="113"/>
      <c r="J58" s="245"/>
      <c r="K58" s="1"/>
    </row>
    <row r="59" spans="1:11" s="16" customFormat="1" ht="14.5" customHeight="1">
      <c r="A59" s="6"/>
      <c r="B59" s="118" t="s">
        <v>19</v>
      </c>
      <c r="C59" s="130"/>
      <c r="D59" s="82"/>
      <c r="E59" s="8"/>
      <c r="F59" s="89"/>
      <c r="G59" s="25">
        <f>SUM(G10:G57)</f>
        <v>0</v>
      </c>
      <c r="H59" s="223"/>
      <c r="I59" s="96"/>
      <c r="J59" s="247"/>
      <c r="K59" s="1"/>
    </row>
    <row r="60" spans="1:11" s="16" customFormat="1" ht="14.5" customHeight="1">
      <c r="A60" s="2"/>
      <c r="B60" s="115"/>
      <c r="C60" s="105"/>
      <c r="D60" s="184"/>
      <c r="E60" s="4"/>
      <c r="F60" s="24"/>
      <c r="G60" s="24"/>
      <c r="H60" s="22"/>
      <c r="I60" s="113"/>
      <c r="J60" s="245"/>
      <c r="K60" s="1"/>
    </row>
    <row r="61" spans="1:11" s="16" customFormat="1" ht="14.5" customHeight="1">
      <c r="A61" s="6"/>
      <c r="B61" s="246"/>
      <c r="C61" s="61"/>
      <c r="D61" s="250"/>
      <c r="E61" s="8"/>
      <c r="F61" s="89"/>
      <c r="G61" s="25"/>
      <c r="H61" s="223"/>
      <c r="I61" s="96"/>
      <c r="J61" s="247"/>
      <c r="K61" s="1"/>
    </row>
    <row r="62" spans="1:11" s="16" customFormat="1" ht="14.5" customHeight="1">
      <c r="A62" s="2"/>
      <c r="B62" s="115"/>
      <c r="C62" s="105"/>
      <c r="D62" s="206"/>
      <c r="E62" s="4"/>
      <c r="F62" s="24"/>
      <c r="G62" s="24"/>
      <c r="H62" s="248"/>
      <c r="I62" s="95"/>
      <c r="J62" s="3"/>
      <c r="K62" s="1"/>
    </row>
    <row r="63" spans="1:11" s="16" customFormat="1" ht="14.5" customHeight="1">
      <c r="A63" s="6"/>
      <c r="B63" s="246"/>
      <c r="C63" s="61"/>
      <c r="D63" s="207"/>
      <c r="E63" s="8"/>
      <c r="F63" s="25"/>
      <c r="G63" s="25"/>
      <c r="H63" s="138"/>
      <c r="I63" s="96"/>
      <c r="J63" s="249"/>
      <c r="K63" s="1"/>
    </row>
    <row r="64" spans="1:11" s="16" customFormat="1" ht="14.5" customHeight="1">
      <c r="A64" s="2"/>
      <c r="B64" s="115"/>
      <c r="C64" s="105"/>
      <c r="D64" s="184"/>
      <c r="E64" s="4"/>
      <c r="F64" s="24"/>
      <c r="G64" s="24"/>
      <c r="H64" s="22"/>
      <c r="I64" s="113"/>
      <c r="J64" s="245"/>
      <c r="K64" s="1"/>
    </row>
    <row r="65" spans="1:11" s="16" customFormat="1" ht="14.5" customHeight="1">
      <c r="A65" s="6"/>
      <c r="B65" s="246"/>
      <c r="C65" s="61"/>
      <c r="D65" s="250"/>
      <c r="E65" s="8"/>
      <c r="F65" s="89"/>
      <c r="G65" s="25"/>
      <c r="H65" s="223"/>
      <c r="I65" s="96"/>
      <c r="J65" s="247"/>
      <c r="K65" s="1"/>
    </row>
    <row r="66" spans="1:11" s="16" customFormat="1" ht="14.5" customHeight="1">
      <c r="A66" s="2"/>
      <c r="B66" s="115"/>
      <c r="C66" s="105"/>
      <c r="D66" s="10"/>
      <c r="E66" s="4"/>
      <c r="F66" s="24"/>
      <c r="G66" s="24"/>
      <c r="H66" s="83"/>
      <c r="I66" s="95"/>
      <c r="J66" s="3"/>
      <c r="K66" s="1"/>
    </row>
    <row r="67" spans="1:11" s="16" customFormat="1" ht="14.5" customHeight="1">
      <c r="A67" s="6"/>
      <c r="B67" s="118"/>
      <c r="C67" s="61"/>
      <c r="D67" s="11"/>
      <c r="E67" s="8"/>
      <c r="F67" s="25"/>
      <c r="G67" s="193"/>
      <c r="H67" s="76"/>
      <c r="I67" s="75"/>
      <c r="J67" s="77"/>
      <c r="K67" s="1"/>
    </row>
    <row r="68" spans="1:11" s="16" customFormat="1" ht="14.5" customHeight="1">
      <c r="A68" s="2"/>
      <c r="B68" s="134"/>
      <c r="C68" s="136"/>
      <c r="D68" s="81"/>
      <c r="E68" s="4"/>
      <c r="F68" s="24"/>
      <c r="G68" s="24"/>
      <c r="H68" s="83"/>
      <c r="I68" s="95"/>
      <c r="J68" s="3"/>
      <c r="K68" s="1"/>
    </row>
    <row r="69" spans="1:11" s="16" customFormat="1" ht="14.5" customHeight="1">
      <c r="A69" s="6"/>
      <c r="B69" s="59"/>
      <c r="C69" s="137"/>
      <c r="D69" s="82"/>
      <c r="E69" s="8"/>
      <c r="F69" s="25"/>
      <c r="G69" s="25"/>
      <c r="H69" s="76"/>
      <c r="I69" s="75"/>
      <c r="J69" s="77"/>
      <c r="K69" s="1"/>
    </row>
    <row r="70" spans="1:11" s="16" customFormat="1" ht="14.5" customHeight="1">
      <c r="A70" s="2"/>
      <c r="B70" s="133"/>
      <c r="C70" s="105"/>
      <c r="D70" s="81"/>
      <c r="E70" s="4"/>
      <c r="F70" s="24"/>
      <c r="G70" s="24"/>
      <c r="H70" s="97"/>
      <c r="I70" s="84"/>
      <c r="J70" s="99"/>
      <c r="K70" s="1"/>
    </row>
    <row r="71" spans="1:11" s="16" customFormat="1" ht="14.5" customHeight="1">
      <c r="A71" s="6"/>
      <c r="B71" s="118"/>
      <c r="C71" s="61"/>
      <c r="D71" s="82"/>
      <c r="E71" s="8"/>
      <c r="F71" s="25"/>
      <c r="G71" s="25"/>
      <c r="H71" s="34"/>
      <c r="I71" s="86"/>
      <c r="J71" s="101"/>
      <c r="K71" s="1"/>
    </row>
    <row r="72" spans="1:11" s="16" customFormat="1" ht="14.5" customHeight="1">
      <c r="A72" s="2"/>
      <c r="B72" s="115"/>
      <c r="C72" s="105"/>
      <c r="D72" s="10"/>
      <c r="E72" s="4"/>
      <c r="F72" s="24"/>
      <c r="G72" s="24"/>
      <c r="H72" s="103"/>
      <c r="I72" s="95"/>
      <c r="J72" s="3"/>
      <c r="K72" s="1"/>
    </row>
    <row r="73" spans="1:11" s="16" customFormat="1" ht="14.5" customHeight="1">
      <c r="A73" s="6"/>
      <c r="B73" s="118"/>
      <c r="C73" s="61"/>
      <c r="D73" s="11"/>
      <c r="E73" s="8"/>
      <c r="F73" s="25"/>
      <c r="G73" s="193"/>
      <c r="H73" s="100"/>
      <c r="I73" s="96"/>
      <c r="J73" s="79"/>
      <c r="K73" s="1"/>
    </row>
    <row r="74" spans="1:11" s="16" customFormat="1" ht="14.5" customHeight="1">
      <c r="A74" s="2"/>
      <c r="B74" s="115"/>
      <c r="C74" s="105"/>
      <c r="D74" s="81"/>
      <c r="E74" s="4"/>
      <c r="F74" s="24"/>
      <c r="G74" s="24"/>
      <c r="H74" s="83"/>
      <c r="I74" s="95"/>
      <c r="J74" s="3"/>
      <c r="K74" s="1"/>
    </row>
    <row r="75" spans="1:11" s="16" customFormat="1" ht="14.5" customHeight="1">
      <c r="A75" s="6"/>
      <c r="B75" s="78"/>
      <c r="C75" s="61"/>
      <c r="D75" s="82"/>
      <c r="E75" s="8"/>
      <c r="F75" s="25"/>
      <c r="G75" s="25"/>
      <c r="H75" s="34"/>
      <c r="I75" s="96"/>
      <c r="J75" s="7"/>
      <c r="K75" s="1"/>
    </row>
    <row r="76" spans="1:11" s="16" customFormat="1" ht="14.5" customHeight="1">
      <c r="A76" s="177"/>
      <c r="B76" s="124"/>
      <c r="C76" s="119"/>
      <c r="D76" s="29"/>
      <c r="E76" s="30"/>
      <c r="F76" s="213"/>
      <c r="G76" s="213"/>
      <c r="H76" s="322"/>
      <c r="I76" s="324"/>
      <c r="J76" s="141"/>
      <c r="K76" s="1"/>
    </row>
    <row r="77" spans="1:11" s="16" customFormat="1" ht="14.5" customHeight="1">
      <c r="A77" s="6">
        <v>2</v>
      </c>
      <c r="B77" s="59" t="s">
        <v>89</v>
      </c>
      <c r="C77" s="61"/>
      <c r="D77" s="11"/>
      <c r="E77" s="8"/>
      <c r="F77" s="25"/>
      <c r="G77" s="25"/>
      <c r="H77" s="143"/>
      <c r="I77" s="96"/>
      <c r="J77" s="144"/>
      <c r="K77" s="1"/>
    </row>
    <row r="78" spans="1:11" s="16" customFormat="1" ht="14.5" customHeight="1">
      <c r="A78" s="2"/>
      <c r="B78" s="115"/>
      <c r="C78" s="105" t="s">
        <v>202</v>
      </c>
      <c r="D78" s="10"/>
      <c r="E78" s="4"/>
      <c r="F78" s="24"/>
      <c r="G78" s="24"/>
      <c r="H78" s="319"/>
      <c r="I78" s="95"/>
      <c r="J78" s="240"/>
      <c r="K78" s="1"/>
    </row>
    <row r="79" spans="1:11" s="16" customFormat="1" ht="14.5" customHeight="1">
      <c r="A79" s="6"/>
      <c r="B79" s="246" t="s">
        <v>200</v>
      </c>
      <c r="C79" s="61" t="s">
        <v>201</v>
      </c>
      <c r="D79" s="251">
        <v>14.1</v>
      </c>
      <c r="E79" s="8" t="s">
        <v>22</v>
      </c>
      <c r="F79" s="89"/>
      <c r="G79" s="25"/>
      <c r="H79" s="223"/>
      <c r="I79" s="96"/>
      <c r="J79" s="241"/>
      <c r="K79" s="1"/>
    </row>
    <row r="80" spans="1:11" s="16" customFormat="1" ht="14.5" customHeight="1">
      <c r="A80" s="2"/>
      <c r="B80" s="115"/>
      <c r="C80" s="105" t="s">
        <v>207</v>
      </c>
      <c r="D80" s="10"/>
      <c r="E80" s="4"/>
      <c r="F80" s="24"/>
      <c r="G80" s="24"/>
      <c r="H80" s="22"/>
      <c r="I80" s="113"/>
      <c r="J80" s="240"/>
      <c r="K80" s="1"/>
    </row>
    <row r="81" spans="1:11" s="16" customFormat="1" ht="14.5" customHeight="1">
      <c r="A81" s="6"/>
      <c r="B81" s="246" t="s">
        <v>200</v>
      </c>
      <c r="C81" s="61" t="s">
        <v>201</v>
      </c>
      <c r="D81" s="251">
        <v>1.3</v>
      </c>
      <c r="E81" s="8" t="s">
        <v>22</v>
      </c>
      <c r="F81" s="89"/>
      <c r="G81" s="25"/>
      <c r="H81" s="223"/>
      <c r="I81" s="96"/>
      <c r="J81" s="241"/>
      <c r="K81" s="1"/>
    </row>
    <row r="82" spans="1:11" s="16" customFormat="1" ht="14.5" customHeight="1">
      <c r="A82" s="2"/>
      <c r="B82" s="115"/>
      <c r="C82" s="105"/>
      <c r="D82" s="184"/>
      <c r="E82" s="4"/>
      <c r="F82" s="186"/>
      <c r="G82" s="186"/>
      <c r="H82" s="155"/>
      <c r="I82" s="93"/>
      <c r="J82" s="197"/>
      <c r="K82" s="1"/>
    </row>
    <row r="83" spans="1:11" s="16" customFormat="1" ht="14.5" customHeight="1">
      <c r="A83" s="6"/>
      <c r="B83" s="59"/>
      <c r="C83" s="158"/>
      <c r="D83" s="188"/>
      <c r="E83" s="8"/>
      <c r="F83" s="190"/>
      <c r="G83" s="190"/>
      <c r="H83" s="194"/>
      <c r="I83" s="17"/>
      <c r="J83" s="191"/>
      <c r="K83" s="1"/>
    </row>
    <row r="84" spans="1:11" s="16" customFormat="1" ht="14.5" customHeight="1">
      <c r="A84" s="2"/>
      <c r="B84" s="115"/>
      <c r="C84" s="105"/>
      <c r="D84" s="206"/>
      <c r="E84" s="4"/>
      <c r="F84" s="24"/>
      <c r="G84" s="24"/>
      <c r="H84" s="248"/>
      <c r="I84" s="95"/>
      <c r="J84" s="3"/>
      <c r="K84" s="1"/>
    </row>
    <row r="85" spans="1:11" s="16" customFormat="1" ht="14.5" customHeight="1">
      <c r="A85" s="6"/>
      <c r="B85" s="246" t="s">
        <v>90</v>
      </c>
      <c r="C85" s="61" t="s">
        <v>223</v>
      </c>
      <c r="D85" s="82">
        <v>1</v>
      </c>
      <c r="E85" s="8" t="s">
        <v>0</v>
      </c>
      <c r="F85" s="25"/>
      <c r="G85" s="25"/>
      <c r="H85" s="138"/>
      <c r="I85" s="96"/>
      <c r="J85" s="249"/>
      <c r="K85" s="1"/>
    </row>
    <row r="86" spans="1:11" s="16" customFormat="1" ht="14.5" customHeight="1">
      <c r="A86" s="2"/>
      <c r="B86" s="115"/>
      <c r="C86" s="105"/>
      <c r="D86" s="206"/>
      <c r="E86" s="4"/>
      <c r="F86" s="24"/>
      <c r="G86" s="24"/>
      <c r="H86" s="248"/>
      <c r="I86" s="95"/>
      <c r="J86" s="3"/>
      <c r="K86" s="1"/>
    </row>
    <row r="87" spans="1:11" s="16" customFormat="1" ht="14.5" customHeight="1">
      <c r="A87" s="6"/>
      <c r="B87" s="246" t="s">
        <v>90</v>
      </c>
      <c r="C87" s="61" t="s">
        <v>212</v>
      </c>
      <c r="D87" s="82">
        <v>1</v>
      </c>
      <c r="E87" s="8" t="s">
        <v>0</v>
      </c>
      <c r="F87" s="25"/>
      <c r="G87" s="25"/>
      <c r="H87" s="138"/>
      <c r="I87" s="96"/>
      <c r="J87" s="249"/>
      <c r="K87" s="1"/>
    </row>
    <row r="88" spans="1:11" s="16" customFormat="1" ht="14.5" customHeight="1">
      <c r="A88" s="2"/>
      <c r="B88" s="115"/>
      <c r="C88" s="105"/>
      <c r="D88" s="10"/>
      <c r="E88" s="4"/>
      <c r="F88" s="24"/>
      <c r="G88" s="24"/>
      <c r="H88" s="103"/>
      <c r="I88" s="95"/>
      <c r="J88" s="3"/>
      <c r="K88" s="1"/>
    </row>
    <row r="89" spans="1:11" s="16" customFormat="1" ht="14.5" customHeight="1">
      <c r="A89" s="6"/>
      <c r="B89" s="118"/>
      <c r="C89" s="61"/>
      <c r="D89" s="11"/>
      <c r="E89" s="8"/>
      <c r="F89" s="25"/>
      <c r="G89" s="193"/>
      <c r="H89" s="100"/>
      <c r="I89" s="96"/>
      <c r="J89" s="79"/>
      <c r="K89" s="1"/>
    </row>
    <row r="90" spans="1:11" s="16" customFormat="1" ht="14.5" customHeight="1">
      <c r="A90" s="2"/>
      <c r="B90" s="115"/>
      <c r="C90" s="105"/>
      <c r="D90" s="184"/>
      <c r="E90" s="4"/>
      <c r="F90" s="24"/>
      <c r="G90" s="24"/>
      <c r="H90" s="22"/>
      <c r="I90" s="113"/>
      <c r="J90" s="240"/>
      <c r="K90" s="1"/>
    </row>
    <row r="91" spans="1:11" s="16" customFormat="1" ht="14.5" customHeight="1">
      <c r="A91" s="6"/>
      <c r="B91" s="246" t="s">
        <v>91</v>
      </c>
      <c r="C91" s="61" t="s">
        <v>203</v>
      </c>
      <c r="D91" s="251">
        <v>14.1</v>
      </c>
      <c r="E91" s="8" t="s">
        <v>22</v>
      </c>
      <c r="F91" s="89"/>
      <c r="G91" s="25"/>
      <c r="H91" s="223"/>
      <c r="I91" s="96"/>
      <c r="J91" s="241"/>
      <c r="K91" s="1"/>
    </row>
    <row r="92" spans="1:11" s="16" customFormat="1" ht="14.5" customHeight="1">
      <c r="A92" s="2"/>
      <c r="B92" s="115"/>
      <c r="C92" s="105"/>
      <c r="D92" s="184"/>
      <c r="E92" s="4"/>
      <c r="F92" s="24"/>
      <c r="G92" s="24"/>
      <c r="H92" s="22"/>
      <c r="I92" s="113"/>
      <c r="J92" s="240"/>
      <c r="K92" s="1"/>
    </row>
    <row r="93" spans="1:11" s="16" customFormat="1" ht="14.5" customHeight="1">
      <c r="A93" s="6"/>
      <c r="B93" s="246" t="s">
        <v>91</v>
      </c>
      <c r="C93" s="61" t="s">
        <v>213</v>
      </c>
      <c r="D93" s="251">
        <v>0.5</v>
      </c>
      <c r="E93" s="8" t="s">
        <v>22</v>
      </c>
      <c r="F93" s="89"/>
      <c r="G93" s="25"/>
      <c r="H93" s="223"/>
      <c r="I93" s="96"/>
      <c r="J93" s="241"/>
      <c r="K93" s="1"/>
    </row>
    <row r="94" spans="1:11" s="16" customFormat="1" ht="14.5" customHeight="1">
      <c r="A94" s="2"/>
      <c r="B94" s="115"/>
      <c r="C94" s="105"/>
      <c r="D94" s="184"/>
      <c r="E94" s="4"/>
      <c r="F94" s="24"/>
      <c r="G94" s="24"/>
      <c r="H94" s="22"/>
      <c r="I94" s="362"/>
      <c r="J94" s="363"/>
      <c r="K94" s="1"/>
    </row>
    <row r="95" spans="1:11" s="16" customFormat="1" ht="14.5" customHeight="1">
      <c r="A95" s="6"/>
      <c r="B95" s="246" t="s">
        <v>91</v>
      </c>
      <c r="C95" s="61" t="s">
        <v>214</v>
      </c>
      <c r="D95" s="251">
        <v>0.8</v>
      </c>
      <c r="E95" s="8" t="s">
        <v>22</v>
      </c>
      <c r="F95" s="89"/>
      <c r="G95" s="25"/>
      <c r="H95" s="223"/>
      <c r="I95" s="360"/>
      <c r="J95" s="361"/>
      <c r="K95" s="1"/>
    </row>
    <row r="96" spans="1:11" s="16" customFormat="1" ht="14.5" customHeight="1">
      <c r="A96" s="2"/>
      <c r="B96" s="115"/>
      <c r="C96" s="105"/>
      <c r="D96" s="81"/>
      <c r="E96" s="4"/>
      <c r="F96" s="24"/>
      <c r="G96" s="24"/>
      <c r="H96" s="103"/>
      <c r="I96" s="95"/>
      <c r="J96" s="3"/>
      <c r="K96" s="1"/>
    </row>
    <row r="97" spans="1:11" s="16" customFormat="1" ht="14.5" customHeight="1">
      <c r="A97" s="6"/>
      <c r="B97" s="59"/>
      <c r="C97" s="61"/>
      <c r="D97" s="82"/>
      <c r="E97" s="60"/>
      <c r="F97" s="25"/>
      <c r="G97" s="25"/>
      <c r="H97" s="100"/>
      <c r="I97" s="96"/>
      <c r="J97" s="79"/>
      <c r="K97" s="1"/>
    </row>
    <row r="98" spans="1:11" s="16" customFormat="1" ht="14.5" customHeight="1">
      <c r="A98" s="2"/>
      <c r="B98" s="115"/>
      <c r="C98" s="105"/>
      <c r="D98" s="81"/>
      <c r="E98" s="4"/>
      <c r="F98" s="31"/>
      <c r="G98" s="31"/>
      <c r="H98" s="83"/>
      <c r="I98" s="95"/>
      <c r="J98" s="108"/>
      <c r="K98" s="1"/>
    </row>
    <row r="99" spans="1:11" s="16" customFormat="1" ht="14.5" customHeight="1">
      <c r="A99" s="6"/>
      <c r="B99" s="130" t="s">
        <v>204</v>
      </c>
      <c r="C99" s="61" t="s">
        <v>205</v>
      </c>
      <c r="D99" s="82">
        <v>5</v>
      </c>
      <c r="E99" s="8" t="s">
        <v>46</v>
      </c>
      <c r="F99" s="25"/>
      <c r="G99" s="25"/>
      <c r="H99" s="34"/>
      <c r="I99" s="96"/>
      <c r="J99" s="91"/>
      <c r="K99" s="1"/>
    </row>
    <row r="100" spans="1:11" s="16" customFormat="1" ht="14.5" customHeight="1">
      <c r="A100" s="2"/>
      <c r="B100" s="115"/>
      <c r="C100" s="105"/>
      <c r="D100" s="81"/>
      <c r="E100" s="4"/>
      <c r="F100" s="24"/>
      <c r="G100" s="24"/>
      <c r="H100" s="103"/>
      <c r="I100" s="95"/>
      <c r="J100" s="3"/>
      <c r="K100" s="1"/>
    </row>
    <row r="101" spans="1:11" s="16" customFormat="1" ht="14.5" customHeight="1">
      <c r="A101" s="6"/>
      <c r="B101" s="59"/>
      <c r="C101" s="61"/>
      <c r="D101" s="82"/>
      <c r="E101" s="60"/>
      <c r="F101" s="25"/>
      <c r="G101" s="25"/>
      <c r="H101" s="100"/>
      <c r="I101" s="96"/>
      <c r="J101" s="79"/>
      <c r="K101" s="1"/>
    </row>
    <row r="102" spans="1:11" s="16" customFormat="1" ht="14.5" customHeight="1">
      <c r="A102" s="2"/>
      <c r="B102" s="133"/>
      <c r="C102" s="133"/>
      <c r="D102" s="81"/>
      <c r="E102" s="4"/>
      <c r="F102" s="24"/>
      <c r="G102" s="192"/>
      <c r="H102" s="23"/>
      <c r="I102" s="18"/>
      <c r="J102" s="3"/>
      <c r="K102" s="1"/>
    </row>
    <row r="103" spans="1:11" s="16" customFormat="1" ht="14.5" customHeight="1">
      <c r="A103" s="6"/>
      <c r="B103" s="118"/>
      <c r="C103" s="130"/>
      <c r="D103" s="82"/>
      <c r="E103" s="8"/>
      <c r="F103" s="89"/>
      <c r="G103" s="25"/>
      <c r="H103" s="202"/>
      <c r="I103" s="17"/>
      <c r="J103" s="7"/>
      <c r="K103" s="1"/>
    </row>
    <row r="104" spans="1:11" s="16" customFormat="1" ht="14.5" customHeight="1">
      <c r="A104" s="2"/>
      <c r="B104" s="115"/>
      <c r="C104" s="105"/>
      <c r="D104" s="10"/>
      <c r="E104" s="4"/>
      <c r="F104" s="24"/>
      <c r="G104" s="24"/>
      <c r="H104" s="83"/>
      <c r="I104" s="95"/>
      <c r="J104" s="3"/>
      <c r="K104" s="1"/>
    </row>
    <row r="105" spans="1:11" s="16" customFormat="1" ht="14.5" customHeight="1">
      <c r="A105" s="6"/>
      <c r="B105" s="118" t="s">
        <v>19</v>
      </c>
      <c r="C105" s="61"/>
      <c r="D105" s="11"/>
      <c r="E105" s="8"/>
      <c r="F105" s="25"/>
      <c r="G105" s="25"/>
      <c r="H105" s="76"/>
      <c r="I105" s="75"/>
      <c r="J105" s="77"/>
      <c r="K105" s="1"/>
    </row>
    <row r="106" spans="1:11" s="16" customFormat="1" ht="14.5" customHeight="1">
      <c r="A106" s="2"/>
      <c r="B106" s="133"/>
      <c r="C106" s="105"/>
      <c r="D106" s="81"/>
      <c r="E106" s="4"/>
      <c r="F106" s="24"/>
      <c r="G106" s="24"/>
      <c r="H106" s="97"/>
      <c r="I106" s="84"/>
      <c r="J106" s="99"/>
      <c r="K106" s="1"/>
    </row>
    <row r="107" spans="1:11" s="16" customFormat="1" ht="14.5" customHeight="1">
      <c r="A107" s="6"/>
      <c r="B107" s="118"/>
      <c r="C107" s="61"/>
      <c r="D107" s="82"/>
      <c r="E107" s="8"/>
      <c r="F107" s="25"/>
      <c r="G107" s="25"/>
      <c r="H107" s="34"/>
      <c r="I107" s="86"/>
      <c r="J107" s="101"/>
      <c r="K107" s="1"/>
    </row>
    <row r="108" spans="1:11" s="16" customFormat="1" ht="14.5" customHeight="1">
      <c r="A108" s="2"/>
      <c r="B108" s="115"/>
      <c r="C108" s="105"/>
      <c r="D108" s="10"/>
      <c r="E108" s="4"/>
      <c r="F108" s="24"/>
      <c r="G108" s="24"/>
      <c r="H108" s="97"/>
      <c r="I108" s="84"/>
      <c r="J108" s="99"/>
      <c r="K108" s="1"/>
    </row>
    <row r="109" spans="1:11" s="16" customFormat="1" ht="14.5" customHeight="1">
      <c r="A109" s="6"/>
      <c r="B109" s="118" t="s">
        <v>7</v>
      </c>
      <c r="C109" s="61"/>
      <c r="D109" s="11"/>
      <c r="E109" s="8"/>
      <c r="F109" s="25"/>
      <c r="G109" s="25"/>
      <c r="H109" s="34"/>
      <c r="I109" s="86"/>
      <c r="J109" s="101"/>
      <c r="K109" s="1"/>
    </row>
    <row r="110" spans="1:11" s="16" customFormat="1" ht="14.5" customHeight="1">
      <c r="A110" s="2"/>
      <c r="B110" s="115"/>
      <c r="C110" s="105"/>
      <c r="D110" s="81"/>
      <c r="E110" s="4"/>
      <c r="F110" s="24"/>
      <c r="G110" s="24"/>
      <c r="H110" s="83"/>
      <c r="I110" s="95"/>
      <c r="J110" s="3"/>
      <c r="K110" s="1"/>
    </row>
    <row r="111" spans="1:11" s="16" customFormat="1" ht="14.5" customHeight="1">
      <c r="A111" s="6"/>
      <c r="B111" s="78"/>
      <c r="C111" s="61"/>
      <c r="D111" s="82"/>
      <c r="E111" s="8"/>
      <c r="F111" s="25"/>
      <c r="G111" s="25"/>
      <c r="H111" s="34"/>
      <c r="I111" s="96"/>
      <c r="J111" s="7"/>
      <c r="K111" s="1"/>
    </row>
  </sheetData>
  <mergeCells count="10">
    <mergeCell ref="I95:J95"/>
    <mergeCell ref="I94:J94"/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  <rowBreaks count="2" manualBreakCount="2">
    <brk id="39" max="16383" man="1"/>
    <brk id="7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0634-E794-4162-8EF5-222175040027}">
  <sheetPr>
    <tabColor rgb="FF7030A0"/>
  </sheetPr>
  <dimension ref="A1:M76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" style="1"/>
    <col min="13" max="13" width="12.08984375" style="16" customWidth="1"/>
    <col min="14" max="16384" width="9" style="1"/>
  </cols>
  <sheetData>
    <row r="1" spans="1:13" ht="13.9" customHeight="1">
      <c r="A1" s="56" t="s">
        <v>14</v>
      </c>
      <c r="H1" s="14"/>
      <c r="I1" s="1"/>
      <c r="J1" s="16"/>
      <c r="M1" s="1"/>
    </row>
    <row r="2" spans="1:13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  <c r="L2" s="35"/>
      <c r="M2" s="35"/>
    </row>
    <row r="3" spans="1:13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  <c r="L3" s="35"/>
      <c r="M3" s="35"/>
    </row>
    <row r="4" spans="1:13" ht="14.5" customHeight="1">
      <c r="A4" s="2"/>
      <c r="B4" s="115"/>
      <c r="C4" s="105"/>
      <c r="D4" s="159"/>
      <c r="E4" s="4"/>
      <c r="F4" s="31"/>
      <c r="G4" s="31"/>
      <c r="H4" s="160"/>
      <c r="I4" s="161"/>
      <c r="J4" s="162"/>
      <c r="L4" s="16"/>
    </row>
    <row r="5" spans="1:13" ht="14.5" customHeight="1">
      <c r="A5" s="6" t="s">
        <v>50</v>
      </c>
      <c r="B5" s="114" t="s">
        <v>27</v>
      </c>
      <c r="C5" s="61"/>
      <c r="D5" s="163"/>
      <c r="E5" s="8"/>
      <c r="F5" s="164"/>
      <c r="G5" s="164"/>
      <c r="H5" s="165"/>
      <c r="I5" s="166"/>
      <c r="J5" s="167"/>
    </row>
    <row r="6" spans="1:13" ht="14.5" customHeight="1">
      <c r="A6" s="2"/>
      <c r="B6" s="115"/>
      <c r="C6" s="105"/>
      <c r="D6" s="168"/>
      <c r="E6" s="4"/>
      <c r="F6" s="31"/>
      <c r="G6" s="31"/>
      <c r="H6" s="169"/>
      <c r="I6" s="170"/>
      <c r="J6" s="171"/>
    </row>
    <row r="7" spans="1:13" ht="14.5" customHeight="1">
      <c r="A7" s="6" t="s">
        <v>93</v>
      </c>
      <c r="B7" s="114" t="s">
        <v>28</v>
      </c>
      <c r="C7" s="61"/>
      <c r="D7" s="163"/>
      <c r="E7" s="8"/>
      <c r="F7" s="164"/>
      <c r="G7" s="164"/>
      <c r="H7" s="172"/>
      <c r="I7" s="173"/>
      <c r="J7" s="174"/>
    </row>
    <row r="8" spans="1:13" s="16" customFormat="1" ht="14.5" customHeight="1">
      <c r="A8" s="2"/>
      <c r="B8" s="115"/>
      <c r="C8" s="105"/>
      <c r="D8" s="175"/>
      <c r="E8" s="4"/>
      <c r="F8" s="31"/>
      <c r="G8" s="31"/>
      <c r="H8" s="83"/>
      <c r="I8" s="95"/>
      <c r="J8" s="108"/>
      <c r="K8" s="1"/>
      <c r="L8" s="1"/>
    </row>
    <row r="9" spans="1:13" s="16" customFormat="1" ht="14.5" customHeight="1">
      <c r="A9" s="6"/>
      <c r="B9" s="114" t="s">
        <v>94</v>
      </c>
      <c r="C9" s="61" t="s">
        <v>95</v>
      </c>
      <c r="D9" s="176">
        <v>4</v>
      </c>
      <c r="E9" s="8" t="s">
        <v>46</v>
      </c>
      <c r="F9" s="25"/>
      <c r="G9" s="25"/>
      <c r="H9" s="34"/>
      <c r="I9" s="96"/>
      <c r="J9" s="91"/>
      <c r="K9" s="1"/>
      <c r="L9" s="1"/>
    </row>
    <row r="10" spans="1:13" ht="14.5" customHeight="1">
      <c r="A10" s="177"/>
      <c r="B10" s="115"/>
      <c r="C10" s="105" t="s">
        <v>219</v>
      </c>
      <c r="D10" s="10"/>
      <c r="E10" s="4"/>
      <c r="F10" s="5"/>
      <c r="G10" s="5"/>
      <c r="H10" s="45"/>
      <c r="J10" s="58"/>
    </row>
    <row r="11" spans="1:13" ht="14.5" customHeight="1">
      <c r="A11" s="6"/>
      <c r="B11" s="114"/>
      <c r="C11" s="61" t="s">
        <v>221</v>
      </c>
      <c r="D11" s="176">
        <v>1</v>
      </c>
      <c r="E11" s="8" t="s">
        <v>0</v>
      </c>
      <c r="F11" s="17"/>
      <c r="G11" s="252"/>
      <c r="H11" s="302"/>
      <c r="I11" s="303"/>
      <c r="J11" s="304"/>
    </row>
    <row r="12" spans="1:13" s="16" customFormat="1" ht="14.5" customHeight="1">
      <c r="A12" s="2"/>
      <c r="B12" s="134"/>
      <c r="C12" s="105" t="s">
        <v>220</v>
      </c>
      <c r="D12" s="81"/>
      <c r="E12" s="4"/>
      <c r="F12" s="5"/>
      <c r="G12" s="5"/>
      <c r="H12" s="23"/>
      <c r="I12" s="18"/>
      <c r="J12" s="3"/>
      <c r="K12" s="1"/>
      <c r="L12" s="1"/>
    </row>
    <row r="13" spans="1:13" s="16" customFormat="1" ht="14.5" customHeight="1">
      <c r="A13" s="6"/>
      <c r="B13" s="59"/>
      <c r="C13" s="61"/>
      <c r="D13" s="82"/>
      <c r="E13" s="8"/>
      <c r="F13" s="9"/>
      <c r="G13" s="9"/>
      <c r="H13" s="47"/>
      <c r="I13" s="17"/>
      <c r="J13" s="7"/>
      <c r="K13" s="1"/>
      <c r="L13" s="1"/>
    </row>
    <row r="14" spans="1:13" s="16" customFormat="1" ht="14.5" customHeight="1">
      <c r="A14" s="2"/>
      <c r="B14" s="115"/>
      <c r="C14" s="105"/>
      <c r="D14" s="175"/>
      <c r="E14" s="4"/>
      <c r="F14" s="5"/>
      <c r="G14" s="18"/>
      <c r="H14" s="178"/>
      <c r="I14" s="179"/>
      <c r="J14" s="58"/>
      <c r="K14" s="1"/>
      <c r="L14" s="1"/>
    </row>
    <row r="15" spans="1:13" s="16" customFormat="1" ht="14.5" customHeight="1">
      <c r="A15" s="6"/>
      <c r="B15" s="126"/>
      <c r="C15" s="61" t="s">
        <v>96</v>
      </c>
      <c r="D15" s="176">
        <v>2</v>
      </c>
      <c r="E15" s="8" t="s">
        <v>21</v>
      </c>
      <c r="F15" s="17"/>
      <c r="G15" s="180"/>
      <c r="H15" s="181"/>
      <c r="I15" s="62"/>
      <c r="J15" s="91"/>
      <c r="K15" s="1"/>
      <c r="L15" s="1"/>
    </row>
    <row r="16" spans="1:13" ht="14.5" customHeight="1">
      <c r="A16" s="2"/>
      <c r="B16" s="115"/>
      <c r="C16" s="3" t="s">
        <v>148</v>
      </c>
      <c r="D16" s="10"/>
      <c r="E16" s="4"/>
      <c r="F16" s="5"/>
      <c r="G16" s="5"/>
      <c r="H16" s="45"/>
      <c r="J16" s="58"/>
    </row>
    <row r="17" spans="1:12" ht="14.5" customHeight="1">
      <c r="A17" s="6"/>
      <c r="B17" s="59"/>
      <c r="C17" s="7" t="s">
        <v>149</v>
      </c>
      <c r="D17" s="176">
        <v>1</v>
      </c>
      <c r="E17" s="8" t="s">
        <v>0</v>
      </c>
      <c r="F17" s="17"/>
      <c r="G17" s="252"/>
      <c r="H17" s="302"/>
      <c r="I17" s="303"/>
      <c r="J17" s="304"/>
    </row>
    <row r="18" spans="1:12" ht="14.5" customHeight="1">
      <c r="A18" s="2"/>
      <c r="B18" s="115"/>
      <c r="C18" s="105" t="s">
        <v>150</v>
      </c>
      <c r="D18" s="81"/>
      <c r="E18" s="4"/>
      <c r="F18" s="5"/>
      <c r="G18" s="5"/>
      <c r="H18" s="83"/>
      <c r="I18" s="18"/>
      <c r="J18" s="3"/>
    </row>
    <row r="19" spans="1:12" ht="14.5" customHeight="1">
      <c r="A19" s="6"/>
      <c r="B19" s="59"/>
      <c r="C19" s="61"/>
      <c r="D19" s="182"/>
      <c r="E19" s="261"/>
      <c r="F19" s="9"/>
      <c r="G19" s="9"/>
      <c r="H19" s="100"/>
      <c r="I19" s="62"/>
      <c r="J19" s="79"/>
    </row>
    <row r="20" spans="1:12" s="16" customFormat="1" ht="14.5" customHeight="1">
      <c r="A20" s="2"/>
      <c r="B20" s="111"/>
      <c r="C20" s="105"/>
      <c r="D20" s="10"/>
      <c r="E20" s="4"/>
      <c r="F20" s="5"/>
      <c r="G20" s="5"/>
      <c r="H20" s="83"/>
      <c r="I20" s="369"/>
      <c r="J20" s="370"/>
      <c r="K20" s="1"/>
      <c r="L20" s="1"/>
    </row>
    <row r="21" spans="1:12" s="16" customFormat="1" ht="14.5" customHeight="1">
      <c r="A21" s="6"/>
      <c r="B21" s="116"/>
      <c r="C21" s="61"/>
      <c r="D21" s="11"/>
      <c r="E21" s="8"/>
      <c r="F21" s="9"/>
      <c r="G21" s="9"/>
      <c r="H21" s="100"/>
      <c r="I21" s="371"/>
      <c r="J21" s="372"/>
      <c r="K21" s="1"/>
      <c r="L21" s="1"/>
    </row>
    <row r="22" spans="1:12" s="16" customFormat="1" ht="14.5" customHeight="1">
      <c r="A22" s="2"/>
      <c r="B22" s="131"/>
      <c r="C22" s="105"/>
      <c r="D22" s="10"/>
      <c r="E22" s="4"/>
      <c r="F22" s="24"/>
      <c r="G22" s="24"/>
      <c r="H22" s="23"/>
      <c r="I22" s="18"/>
      <c r="J22" s="3"/>
      <c r="K22" s="1"/>
      <c r="L22" s="1"/>
    </row>
    <row r="23" spans="1:12" s="16" customFormat="1" ht="14.5" customHeight="1">
      <c r="A23" s="6"/>
      <c r="B23" s="114" t="s">
        <v>284</v>
      </c>
      <c r="C23" s="61"/>
      <c r="D23" s="176">
        <v>1</v>
      </c>
      <c r="E23" s="8" t="s">
        <v>285</v>
      </c>
      <c r="F23" s="89"/>
      <c r="G23" s="25"/>
      <c r="H23" s="364"/>
      <c r="I23" s="365"/>
      <c r="J23" s="7"/>
      <c r="K23" s="1"/>
      <c r="L23" s="1"/>
    </row>
    <row r="24" spans="1:12" ht="14.5" customHeight="1">
      <c r="A24" s="2"/>
      <c r="B24" s="115"/>
      <c r="C24" s="105"/>
      <c r="D24" s="10"/>
      <c r="E24" s="4"/>
      <c r="F24" s="24"/>
      <c r="G24" s="24"/>
      <c r="H24" s="83"/>
      <c r="I24" s="18"/>
      <c r="J24" s="3"/>
    </row>
    <row r="25" spans="1:12" s="16" customFormat="1" ht="14.5" customHeight="1">
      <c r="A25" s="6"/>
      <c r="B25" s="126"/>
      <c r="C25" s="61"/>
      <c r="D25" s="11"/>
      <c r="E25" s="8"/>
      <c r="F25" s="89"/>
      <c r="G25" s="25"/>
      <c r="H25" s="100"/>
      <c r="I25" s="17"/>
      <c r="J25" s="79"/>
      <c r="K25" s="1"/>
      <c r="L25" s="1"/>
    </row>
    <row r="26" spans="1:12" s="16" customFormat="1" ht="14.5" customHeight="1">
      <c r="A26" s="2"/>
      <c r="B26" s="115"/>
      <c r="C26" s="105"/>
      <c r="D26" s="10"/>
      <c r="E26" s="4"/>
      <c r="F26" s="5"/>
      <c r="G26" s="5"/>
      <c r="H26" s="83"/>
      <c r="I26" s="18"/>
      <c r="J26" s="3"/>
      <c r="K26" s="1"/>
      <c r="L26" s="1"/>
    </row>
    <row r="27" spans="1:12" s="16" customFormat="1" ht="14.5" customHeight="1">
      <c r="A27" s="6"/>
      <c r="B27" s="118"/>
      <c r="C27" s="61"/>
      <c r="D27" s="11"/>
      <c r="E27" s="8"/>
      <c r="F27" s="9"/>
      <c r="G27" s="9"/>
      <c r="H27" s="100"/>
      <c r="I27" s="17"/>
      <c r="J27" s="79"/>
      <c r="K27" s="1"/>
      <c r="L27" s="1"/>
    </row>
    <row r="28" spans="1:12" s="16" customFormat="1" ht="14.5" customHeight="1">
      <c r="A28" s="2"/>
      <c r="B28" s="115"/>
      <c r="C28" s="105"/>
      <c r="D28" s="10"/>
      <c r="E28" s="4"/>
      <c r="F28" s="24"/>
      <c r="G28" s="24"/>
      <c r="H28" s="83"/>
      <c r="I28" s="18"/>
      <c r="J28" s="3"/>
      <c r="K28" s="1"/>
      <c r="L28" s="1"/>
    </row>
    <row r="29" spans="1:12" s="16" customFormat="1" ht="14.5" customHeight="1">
      <c r="A29" s="6"/>
      <c r="B29" s="126" t="s">
        <v>286</v>
      </c>
      <c r="C29" s="61"/>
      <c r="D29" s="11"/>
      <c r="E29" s="8"/>
      <c r="F29" s="89"/>
      <c r="G29" s="25"/>
      <c r="H29" s="100"/>
      <c r="I29" s="17"/>
      <c r="J29" s="79"/>
      <c r="K29" s="1"/>
      <c r="L29" s="1"/>
    </row>
    <row r="30" spans="1:12" s="16" customFormat="1" ht="14.5" customHeight="1">
      <c r="A30" s="2"/>
      <c r="B30" s="115"/>
      <c r="C30" s="105"/>
      <c r="D30" s="81"/>
      <c r="E30" s="4"/>
      <c r="F30" s="5"/>
      <c r="G30" s="5"/>
      <c r="H30" s="23"/>
      <c r="I30" s="18"/>
      <c r="J30" s="3"/>
      <c r="K30" s="1"/>
      <c r="L30" s="1"/>
    </row>
    <row r="31" spans="1:12" s="16" customFormat="1" ht="14.5" customHeight="1">
      <c r="A31" s="6"/>
      <c r="B31" s="59"/>
      <c r="C31" s="61"/>
      <c r="D31" s="82"/>
      <c r="E31" s="60"/>
      <c r="F31" s="9"/>
      <c r="G31" s="9"/>
      <c r="H31" s="54"/>
      <c r="I31" s="17"/>
      <c r="J31" s="7"/>
      <c r="K31" s="1"/>
      <c r="L31" s="1"/>
    </row>
    <row r="32" spans="1:12" s="16" customFormat="1" ht="14.5" customHeight="1">
      <c r="A32" s="2"/>
      <c r="B32" s="115"/>
      <c r="C32" s="105"/>
      <c r="D32" s="81"/>
      <c r="E32" s="4"/>
      <c r="F32" s="5"/>
      <c r="G32" s="5"/>
      <c r="H32" s="23"/>
      <c r="I32" s="18"/>
      <c r="J32" s="3"/>
      <c r="K32" s="1"/>
      <c r="L32" s="1"/>
    </row>
    <row r="33" spans="1:12" s="16" customFormat="1" ht="14.5" customHeight="1">
      <c r="A33" s="6"/>
      <c r="B33" s="118"/>
      <c r="C33" s="61"/>
      <c r="D33" s="82"/>
      <c r="E33" s="8"/>
      <c r="F33" s="9"/>
      <c r="G33" s="9"/>
      <c r="H33" s="80"/>
      <c r="I33" s="17"/>
      <c r="J33" s="7"/>
      <c r="K33" s="1"/>
      <c r="L33" s="1"/>
    </row>
    <row r="34" spans="1:12" s="16" customFormat="1" ht="14.5" customHeight="1">
      <c r="A34" s="2"/>
      <c r="B34" s="115"/>
      <c r="C34" s="105"/>
      <c r="D34" s="10"/>
      <c r="E34" s="4"/>
      <c r="F34" s="5"/>
      <c r="G34" s="5"/>
      <c r="H34" s="23"/>
      <c r="I34" s="18"/>
      <c r="J34" s="3"/>
      <c r="K34" s="1"/>
      <c r="L34" s="1"/>
    </row>
    <row r="35" spans="1:12" s="16" customFormat="1" ht="14.5" customHeight="1">
      <c r="A35" s="6"/>
      <c r="B35" s="118"/>
      <c r="C35" s="61"/>
      <c r="D35" s="11"/>
      <c r="E35" s="8"/>
      <c r="F35" s="9"/>
      <c r="G35" s="9"/>
      <c r="H35" s="47"/>
      <c r="I35" s="17"/>
      <c r="J35" s="7"/>
      <c r="K35" s="1"/>
      <c r="L35" s="1"/>
    </row>
    <row r="36" spans="1:12" s="16" customFormat="1" ht="14.5" customHeight="1">
      <c r="A36" s="2"/>
      <c r="B36" s="115"/>
      <c r="C36" s="105"/>
      <c r="D36" s="10"/>
      <c r="E36" s="4"/>
      <c r="F36" s="5"/>
      <c r="G36" s="5"/>
      <c r="H36" s="92"/>
      <c r="I36" s="52"/>
      <c r="J36" s="49"/>
      <c r="K36" s="1"/>
      <c r="L36" s="1"/>
    </row>
    <row r="37" spans="1:12" s="16" customFormat="1" ht="14.5" customHeight="1">
      <c r="A37" s="6"/>
      <c r="B37" s="118"/>
      <c r="C37" s="61"/>
      <c r="D37" s="11"/>
      <c r="E37" s="8"/>
      <c r="F37" s="9"/>
      <c r="G37" s="9"/>
      <c r="H37" s="19"/>
      <c r="I37" s="17"/>
      <c r="J37" s="7"/>
      <c r="K37" s="1"/>
      <c r="L37" s="1"/>
    </row>
    <row r="38" spans="1:12" s="16" customFormat="1" ht="14.5" customHeight="1">
      <c r="A38" s="2"/>
      <c r="B38" s="115"/>
      <c r="C38" s="105"/>
      <c r="D38" s="10"/>
      <c r="E38" s="4"/>
      <c r="F38" s="5"/>
      <c r="G38" s="5"/>
      <c r="H38" s="23"/>
      <c r="I38" s="18"/>
      <c r="J38" s="3"/>
      <c r="K38" s="1"/>
      <c r="L38" s="1"/>
    </row>
    <row r="39" spans="1:12" s="16" customFormat="1" ht="14.5" customHeight="1">
      <c r="A39" s="6"/>
      <c r="B39" s="114"/>
      <c r="C39" s="61"/>
      <c r="D39" s="11"/>
      <c r="E39" s="8"/>
      <c r="F39" s="9"/>
      <c r="G39" s="9"/>
      <c r="H39" s="19"/>
      <c r="I39" s="17"/>
      <c r="J39" s="7"/>
      <c r="K39" s="1"/>
      <c r="L39" s="1"/>
    </row>
    <row r="40" spans="1:12" s="16" customFormat="1" ht="14.5" customHeight="1">
      <c r="A40" s="177"/>
      <c r="B40" s="115"/>
      <c r="C40" s="119"/>
      <c r="D40" s="273"/>
      <c r="E40" s="30"/>
      <c r="F40" s="255"/>
      <c r="G40" s="255"/>
      <c r="H40" s="330"/>
      <c r="I40" s="373"/>
      <c r="J40" s="374"/>
      <c r="K40" s="1"/>
      <c r="L40" s="157"/>
    </row>
    <row r="41" spans="1:12" s="16" customFormat="1" ht="14.5" customHeight="1">
      <c r="A41" s="6" t="s">
        <v>287</v>
      </c>
      <c r="B41" s="114" t="s">
        <v>288</v>
      </c>
      <c r="C41" s="61"/>
      <c r="D41" s="176"/>
      <c r="E41" s="8"/>
      <c r="F41" s="164"/>
      <c r="G41" s="164"/>
      <c r="H41" s="262"/>
      <c r="I41" s="375"/>
      <c r="J41" s="376"/>
      <c r="K41" s="1"/>
      <c r="L41" s="157"/>
    </row>
    <row r="42" spans="1:12" s="16" customFormat="1" ht="14.5" customHeight="1">
      <c r="A42" s="2"/>
      <c r="B42" s="115"/>
      <c r="C42" s="105"/>
      <c r="D42" s="168"/>
      <c r="E42" s="4"/>
      <c r="F42" s="31"/>
      <c r="G42" s="31"/>
      <c r="H42" s="264"/>
      <c r="I42" s="373"/>
      <c r="J42" s="374"/>
      <c r="K42" s="1"/>
      <c r="L42" s="157"/>
    </row>
    <row r="43" spans="1:12" s="16" customFormat="1" ht="14.5" customHeight="1">
      <c r="A43" s="6"/>
      <c r="B43" s="114" t="s">
        <v>289</v>
      </c>
      <c r="C43" s="61"/>
      <c r="D43" s="176">
        <v>1</v>
      </c>
      <c r="E43" s="8" t="s">
        <v>285</v>
      </c>
      <c r="F43" s="164"/>
      <c r="G43" s="164"/>
      <c r="H43" s="364"/>
      <c r="I43" s="365"/>
      <c r="J43" s="263"/>
      <c r="K43" s="1"/>
      <c r="L43" s="157"/>
    </row>
    <row r="44" spans="1:12" s="16" customFormat="1" ht="14.5" customHeight="1">
      <c r="A44" s="2"/>
      <c r="B44" s="133"/>
      <c r="C44" s="133"/>
      <c r="D44" s="81"/>
      <c r="E44" s="4"/>
      <c r="F44" s="24"/>
      <c r="G44" s="192"/>
      <c r="H44" s="23"/>
      <c r="I44" s="18"/>
      <c r="J44" s="3"/>
      <c r="K44" s="1"/>
      <c r="L44" s="157"/>
    </row>
    <row r="45" spans="1:12" s="16" customFormat="1" ht="14.5" customHeight="1">
      <c r="A45" s="6"/>
      <c r="B45" s="118"/>
      <c r="C45" s="130"/>
      <c r="D45" s="82"/>
      <c r="E45" s="8"/>
      <c r="F45" s="89"/>
      <c r="G45" s="25"/>
      <c r="H45" s="202"/>
      <c r="I45" s="17"/>
      <c r="J45" s="7"/>
      <c r="K45" s="1"/>
      <c r="L45" s="157"/>
    </row>
    <row r="46" spans="1:12" s="16" customFormat="1" ht="14.5" customHeight="1">
      <c r="A46" s="2"/>
      <c r="B46" s="115"/>
      <c r="C46" s="105"/>
      <c r="D46" s="168"/>
      <c r="E46" s="4"/>
      <c r="F46" s="31"/>
      <c r="G46" s="31"/>
      <c r="H46" s="264"/>
      <c r="I46" s="170"/>
      <c r="J46" s="218"/>
      <c r="K46" s="1"/>
      <c r="L46" s="157"/>
    </row>
    <row r="47" spans="1:12" s="16" customFormat="1" ht="14.5" customHeight="1">
      <c r="A47" s="6"/>
      <c r="B47" s="126" t="s">
        <v>290</v>
      </c>
      <c r="C47" s="61"/>
      <c r="D47" s="176"/>
      <c r="E47" s="8"/>
      <c r="F47" s="164"/>
      <c r="G47" s="164"/>
      <c r="H47" s="265"/>
      <c r="I47" s="173"/>
      <c r="J47" s="174"/>
      <c r="K47" s="1"/>
      <c r="L47" s="157"/>
    </row>
    <row r="48" spans="1:12" s="16" customFormat="1" ht="14.5" customHeight="1">
      <c r="A48" s="2"/>
      <c r="B48" s="115"/>
      <c r="C48" s="105"/>
      <c r="D48" s="10"/>
      <c r="E48" s="4"/>
      <c r="F48" s="24"/>
      <c r="G48" s="24"/>
      <c r="H48" s="83"/>
      <c r="I48" s="95"/>
      <c r="J48" s="3"/>
      <c r="K48" s="1"/>
      <c r="L48" s="157"/>
    </row>
    <row r="49" spans="1:12" s="16" customFormat="1" ht="14.5" customHeight="1">
      <c r="A49" s="6"/>
      <c r="B49" s="118"/>
      <c r="C49" s="61"/>
      <c r="D49" s="11"/>
      <c r="E49" s="8"/>
      <c r="F49" s="25"/>
      <c r="G49" s="25"/>
      <c r="H49" s="76"/>
      <c r="I49" s="75"/>
      <c r="J49" s="77"/>
      <c r="K49" s="1"/>
      <c r="L49" s="157"/>
    </row>
    <row r="50" spans="1:12" s="16" customFormat="1" ht="14.5" customHeight="1">
      <c r="A50" s="2"/>
      <c r="B50" s="115"/>
      <c r="C50" s="105"/>
      <c r="D50" s="168"/>
      <c r="E50" s="4"/>
      <c r="F50" s="31"/>
      <c r="G50" s="31"/>
      <c r="H50" s="266"/>
      <c r="I50" s="161"/>
      <c r="J50" s="162"/>
      <c r="K50" s="1"/>
      <c r="L50" s="157"/>
    </row>
    <row r="51" spans="1:12" s="16" customFormat="1" ht="14.5" customHeight="1">
      <c r="A51" s="6"/>
      <c r="B51" s="126"/>
      <c r="C51" s="61"/>
      <c r="D51" s="176"/>
      <c r="E51" s="8"/>
      <c r="F51" s="164"/>
      <c r="G51" s="164"/>
      <c r="H51" s="267"/>
      <c r="I51" s="166"/>
      <c r="J51" s="268"/>
      <c r="K51" s="1"/>
      <c r="L51" s="157"/>
    </row>
    <row r="52" spans="1:12" s="16" customFormat="1" ht="14.5" customHeight="1">
      <c r="A52" s="2"/>
      <c r="B52" s="115"/>
      <c r="C52" s="105"/>
      <c r="D52" s="168"/>
      <c r="E52" s="4"/>
      <c r="F52" s="31"/>
      <c r="G52" s="31"/>
      <c r="H52" s="266"/>
      <c r="I52" s="170"/>
      <c r="J52" s="218"/>
      <c r="K52" s="1"/>
      <c r="L52" s="157"/>
    </row>
    <row r="53" spans="1:12" s="16" customFormat="1" ht="14.5" customHeight="1">
      <c r="A53" s="6" t="s">
        <v>291</v>
      </c>
      <c r="B53" s="114" t="s">
        <v>292</v>
      </c>
      <c r="C53" s="61"/>
      <c r="D53" s="176"/>
      <c r="E53" s="8"/>
      <c r="F53" s="164"/>
      <c r="G53" s="164"/>
      <c r="H53" s="269"/>
      <c r="I53" s="173"/>
      <c r="J53" s="162"/>
      <c r="K53" s="1"/>
      <c r="L53" s="257"/>
    </row>
    <row r="54" spans="1:12" s="16" customFormat="1" ht="14.5" customHeight="1">
      <c r="A54" s="2"/>
      <c r="B54" s="115"/>
      <c r="C54" s="105"/>
      <c r="D54" s="168"/>
      <c r="E54" s="4"/>
      <c r="F54" s="31"/>
      <c r="G54" s="31"/>
      <c r="H54" s="270"/>
      <c r="I54" s="170"/>
      <c r="J54" s="271"/>
      <c r="K54" s="1"/>
      <c r="L54" s="157"/>
    </row>
    <row r="55" spans="1:12" s="16" customFormat="1" ht="14.5" customHeight="1">
      <c r="A55" s="2"/>
      <c r="B55" s="131" t="s">
        <v>293</v>
      </c>
      <c r="C55" s="105"/>
      <c r="D55" s="168">
        <v>1</v>
      </c>
      <c r="E55" s="4" t="s">
        <v>285</v>
      </c>
      <c r="F55" s="31"/>
      <c r="G55" s="31"/>
      <c r="H55" s="366"/>
      <c r="I55" s="367"/>
      <c r="J55" s="272"/>
      <c r="K55" s="1"/>
      <c r="L55" s="157"/>
    </row>
    <row r="56" spans="1:12" s="16" customFormat="1" ht="14.5" customHeight="1">
      <c r="A56" s="177"/>
      <c r="B56" s="115"/>
      <c r="C56" s="119"/>
      <c r="D56" s="273"/>
      <c r="E56" s="177"/>
      <c r="F56" s="255"/>
      <c r="G56" s="255"/>
      <c r="H56" s="274"/>
      <c r="I56" s="275"/>
      <c r="J56" s="276"/>
      <c r="K56" s="1"/>
      <c r="L56" s="157"/>
    </row>
    <row r="57" spans="1:12" s="16" customFormat="1" ht="14.5" customHeight="1">
      <c r="A57" s="6"/>
      <c r="B57" s="114" t="s">
        <v>294</v>
      </c>
      <c r="C57" s="61"/>
      <c r="D57" s="168">
        <v>1</v>
      </c>
      <c r="E57" s="6" t="s">
        <v>285</v>
      </c>
      <c r="F57" s="164"/>
      <c r="G57" s="164"/>
      <c r="H57" s="364"/>
      <c r="I57" s="368"/>
      <c r="J57" s="277"/>
      <c r="K57" s="1"/>
      <c r="L57" s="157"/>
    </row>
    <row r="58" spans="1:12" s="16" customFormat="1" ht="14.5" customHeight="1">
      <c r="A58" s="2"/>
      <c r="B58" s="133"/>
      <c r="C58" s="133"/>
      <c r="D58" s="212"/>
      <c r="E58" s="4"/>
      <c r="F58" s="24"/>
      <c r="G58" s="192"/>
      <c r="H58" s="23"/>
      <c r="I58" s="18"/>
      <c r="J58" s="3"/>
      <c r="K58" s="1"/>
      <c r="L58" s="157"/>
    </row>
    <row r="59" spans="1:12" s="16" customFormat="1" ht="14.5" customHeight="1">
      <c r="A59" s="6"/>
      <c r="B59" s="118"/>
      <c r="C59" s="130"/>
      <c r="D59" s="82"/>
      <c r="E59" s="8"/>
      <c r="F59" s="89"/>
      <c r="G59" s="25"/>
      <c r="H59" s="202"/>
      <c r="I59" s="17"/>
      <c r="J59" s="7"/>
      <c r="K59" s="1"/>
      <c r="L59" s="157"/>
    </row>
    <row r="60" spans="1:12" s="16" customFormat="1" ht="14.5" customHeight="1">
      <c r="A60" s="177"/>
      <c r="B60" s="115"/>
      <c r="C60" s="119"/>
      <c r="D60" s="273"/>
      <c r="E60" s="30"/>
      <c r="F60" s="255"/>
      <c r="G60" s="255"/>
      <c r="H60" s="274"/>
      <c r="I60" s="275"/>
      <c r="J60" s="276"/>
      <c r="K60" s="1"/>
      <c r="L60" s="157"/>
    </row>
    <row r="61" spans="1:12" s="16" customFormat="1" ht="14.5" customHeight="1">
      <c r="A61" s="6"/>
      <c r="B61" s="126" t="s">
        <v>295</v>
      </c>
      <c r="C61" s="61"/>
      <c r="D61" s="176"/>
      <c r="E61" s="8"/>
      <c r="F61" s="164"/>
      <c r="G61" s="164"/>
      <c r="H61" s="364"/>
      <c r="I61" s="365"/>
      <c r="J61" s="277"/>
      <c r="K61" s="1"/>
      <c r="L61" s="157"/>
    </row>
    <row r="62" spans="1:12" s="16" customFormat="1" ht="14.5" customHeight="1">
      <c r="A62" s="2"/>
      <c r="B62" s="115"/>
      <c r="C62" s="105"/>
      <c r="D62" s="168"/>
      <c r="E62" s="4"/>
      <c r="F62" s="31"/>
      <c r="G62" s="31"/>
      <c r="H62" s="264"/>
      <c r="I62" s="278"/>
      <c r="J62" s="171"/>
      <c r="K62" s="1"/>
      <c r="L62" s="157"/>
    </row>
    <row r="63" spans="1:12" s="16" customFormat="1" ht="14.5" customHeight="1">
      <c r="A63" s="6"/>
      <c r="B63" s="126"/>
      <c r="C63" s="61"/>
      <c r="D63" s="176"/>
      <c r="E63" s="8"/>
      <c r="F63" s="164"/>
      <c r="G63" s="164"/>
      <c r="H63" s="279"/>
      <c r="I63" s="280"/>
      <c r="J63" s="7"/>
      <c r="K63" s="1"/>
      <c r="L63" s="157"/>
    </row>
    <row r="64" spans="1:12" s="16" customFormat="1" ht="14.5" customHeight="1">
      <c r="A64" s="2"/>
      <c r="B64" s="115"/>
      <c r="C64" s="105"/>
      <c r="D64" s="81"/>
      <c r="E64" s="4"/>
      <c r="F64" s="31"/>
      <c r="G64" s="31"/>
      <c r="H64" s="103"/>
      <c r="I64" s="95"/>
      <c r="J64" s="108"/>
      <c r="K64" s="1"/>
      <c r="L64" s="157"/>
    </row>
    <row r="65" spans="1:12" s="16" customFormat="1" ht="14.5" customHeight="1">
      <c r="A65" s="6"/>
      <c r="B65" s="130"/>
      <c r="C65" s="61"/>
      <c r="D65" s="207"/>
      <c r="E65" s="8"/>
      <c r="F65" s="25"/>
      <c r="G65" s="25"/>
      <c r="H65" s="34"/>
      <c r="I65" s="96"/>
      <c r="J65" s="200"/>
      <c r="K65" s="1"/>
      <c r="L65" s="157"/>
    </row>
    <row r="66" spans="1:12" s="16" customFormat="1" ht="14.5" customHeight="1">
      <c r="A66" s="2"/>
      <c r="B66" s="133"/>
      <c r="C66" s="133"/>
      <c r="D66" s="81"/>
      <c r="E66" s="4"/>
      <c r="F66" s="24"/>
      <c r="G66" s="192"/>
      <c r="H66" s="23"/>
      <c r="I66" s="18"/>
      <c r="J66" s="3"/>
      <c r="K66" s="1"/>
      <c r="L66" s="157"/>
    </row>
    <row r="67" spans="1:12" s="16" customFormat="1" ht="14.5" customHeight="1">
      <c r="A67" s="6"/>
      <c r="B67" s="118"/>
      <c r="C67" s="130"/>
      <c r="D67" s="82"/>
      <c r="E67" s="8"/>
      <c r="F67" s="89"/>
      <c r="G67" s="25"/>
      <c r="H67" s="202"/>
      <c r="I67" s="17"/>
      <c r="J67" s="7"/>
      <c r="K67" s="1"/>
      <c r="L67" s="157"/>
    </row>
    <row r="68" spans="1:12" s="16" customFormat="1" ht="14.5" customHeight="1">
      <c r="A68" s="2"/>
      <c r="B68" s="115"/>
      <c r="C68" s="105"/>
      <c r="D68" s="168"/>
      <c r="E68" s="4"/>
      <c r="F68" s="31"/>
      <c r="G68" s="31"/>
      <c r="H68" s="83"/>
      <c r="I68" s="95"/>
      <c r="J68" s="3"/>
      <c r="K68" s="1"/>
      <c r="L68" s="157"/>
    </row>
    <row r="69" spans="1:12" s="16" customFormat="1" ht="14.5" customHeight="1">
      <c r="A69" s="6"/>
      <c r="B69" s="126" t="s">
        <v>296</v>
      </c>
      <c r="C69" s="61"/>
      <c r="D69" s="176"/>
      <c r="E69" s="8"/>
      <c r="F69" s="164"/>
      <c r="G69" s="164"/>
      <c r="H69" s="76"/>
      <c r="I69" s="75"/>
      <c r="J69" s="77"/>
      <c r="K69" s="1"/>
      <c r="L69" s="157"/>
    </row>
    <row r="70" spans="1:12" s="16" customFormat="1" ht="14.5" customHeight="1">
      <c r="A70" s="2"/>
      <c r="B70" s="133"/>
      <c r="C70" s="105"/>
      <c r="D70" s="81"/>
      <c r="E70" s="4"/>
      <c r="F70" s="24"/>
      <c r="G70" s="24"/>
      <c r="H70" s="97"/>
      <c r="I70" s="84"/>
      <c r="J70" s="99"/>
      <c r="K70" s="1"/>
      <c r="L70" s="157"/>
    </row>
    <row r="71" spans="1:12" s="16" customFormat="1" ht="14.5" customHeight="1">
      <c r="A71" s="6"/>
      <c r="B71" s="118"/>
      <c r="C71" s="61"/>
      <c r="D71" s="82"/>
      <c r="E71" s="8"/>
      <c r="F71" s="25"/>
      <c r="G71" s="25"/>
      <c r="H71" s="34"/>
      <c r="I71" s="86"/>
      <c r="J71" s="101"/>
      <c r="K71" s="1"/>
      <c r="L71" s="157"/>
    </row>
    <row r="72" spans="1:12" s="16" customFormat="1" ht="14.5" customHeight="1">
      <c r="A72" s="2"/>
      <c r="B72" s="115"/>
      <c r="C72" s="105"/>
      <c r="D72" s="10"/>
      <c r="E72" s="4"/>
      <c r="F72" s="24"/>
      <c r="G72" s="24"/>
      <c r="H72" s="97"/>
      <c r="I72" s="84"/>
      <c r="J72" s="99"/>
      <c r="K72" s="1"/>
      <c r="L72" s="157"/>
    </row>
    <row r="73" spans="1:12" s="16" customFormat="1" ht="14.5" customHeight="1">
      <c r="A73" s="6"/>
      <c r="B73" s="118"/>
      <c r="C73" s="61"/>
      <c r="D73" s="11"/>
      <c r="E73" s="8"/>
      <c r="F73" s="25"/>
      <c r="G73" s="25"/>
      <c r="H73" s="34"/>
      <c r="I73" s="86"/>
      <c r="J73" s="101"/>
      <c r="K73" s="1"/>
      <c r="L73" s="157"/>
    </row>
    <row r="74" spans="1:12" s="16" customFormat="1" ht="14.5" customHeight="1">
      <c r="A74" s="2"/>
      <c r="B74" s="115"/>
      <c r="C74" s="105"/>
      <c r="D74" s="81"/>
      <c r="E74" s="4"/>
      <c r="F74" s="24"/>
      <c r="G74" s="24"/>
      <c r="H74" s="83"/>
      <c r="I74" s="95"/>
      <c r="J74" s="3"/>
      <c r="K74" s="1"/>
      <c r="L74" s="157"/>
    </row>
    <row r="75" spans="1:12" s="16" customFormat="1" ht="14.5" customHeight="1">
      <c r="A75" s="6"/>
      <c r="B75" s="78"/>
      <c r="C75" s="61"/>
      <c r="D75" s="82"/>
      <c r="E75" s="8"/>
      <c r="F75" s="25"/>
      <c r="G75" s="25"/>
      <c r="H75" s="34"/>
      <c r="I75" s="96"/>
      <c r="J75" s="7"/>
      <c r="K75" s="1"/>
      <c r="L75" s="157"/>
    </row>
    <row r="76" spans="1:12" ht="29.15" customHeight="1">
      <c r="G76" s="16">
        <f>種目別内訳!F31</f>
        <v>0</v>
      </c>
    </row>
  </sheetData>
  <mergeCells count="18">
    <mergeCell ref="G2:G3"/>
    <mergeCell ref="H2:J3"/>
    <mergeCell ref="A2:A3"/>
    <mergeCell ref="B2:B3"/>
    <mergeCell ref="C2:C3"/>
    <mergeCell ref="D2:D3"/>
    <mergeCell ref="E2:E3"/>
    <mergeCell ref="F2:F3"/>
    <mergeCell ref="I20:J20"/>
    <mergeCell ref="I21:J21"/>
    <mergeCell ref="I40:J40"/>
    <mergeCell ref="I41:J41"/>
    <mergeCell ref="I42:J42"/>
    <mergeCell ref="H43:I43"/>
    <mergeCell ref="H55:I55"/>
    <mergeCell ref="H57:I57"/>
    <mergeCell ref="H61:I61"/>
    <mergeCell ref="H23:I2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J39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8.7265625" style="13" customWidth="1"/>
    <col min="3" max="3" width="28.7265625" style="14" customWidth="1"/>
    <col min="4" max="4" width="17.7265625" style="15" customWidth="1"/>
    <col min="5" max="5" width="6" style="1" customWidth="1"/>
    <col min="6" max="6" width="24.08984375" style="16" customWidth="1"/>
    <col min="7" max="7" width="12.90625" style="16" customWidth="1"/>
    <col min="8" max="8" width="4.453125" style="16" customWidth="1"/>
    <col min="9" max="9" width="8.453125" style="14" customWidth="1"/>
    <col min="10" max="10" width="3" style="1" customWidth="1"/>
    <col min="11" max="16384" width="9" style="1"/>
  </cols>
  <sheetData>
    <row r="1" spans="1:10" ht="13.9" customHeight="1">
      <c r="A1" s="56" t="s">
        <v>8</v>
      </c>
    </row>
    <row r="2" spans="1:10" s="20" customFormat="1" ht="14.25" customHeight="1">
      <c r="A2" s="352" t="s">
        <v>1</v>
      </c>
      <c r="B2" s="353" t="s">
        <v>2</v>
      </c>
      <c r="C2" s="353" t="s">
        <v>9</v>
      </c>
      <c r="D2" s="354" t="s">
        <v>3</v>
      </c>
      <c r="E2" s="352" t="s">
        <v>4</v>
      </c>
      <c r="F2" s="355" t="s">
        <v>6</v>
      </c>
      <c r="G2" s="351" t="s">
        <v>10</v>
      </c>
      <c r="H2" s="351"/>
      <c r="I2" s="351"/>
      <c r="J2" s="57"/>
    </row>
    <row r="3" spans="1:10" s="20" customFormat="1" ht="14.25" customHeight="1">
      <c r="A3" s="352"/>
      <c r="B3" s="353"/>
      <c r="C3" s="353"/>
      <c r="D3" s="354"/>
      <c r="E3" s="352"/>
      <c r="F3" s="355"/>
      <c r="G3" s="351"/>
      <c r="H3" s="351"/>
      <c r="I3" s="351"/>
      <c r="J3" s="21"/>
    </row>
    <row r="4" spans="1:10" ht="14.5" customHeight="1">
      <c r="A4" s="148"/>
      <c r="B4" s="115"/>
      <c r="C4" s="105"/>
      <c r="D4" s="10"/>
      <c r="E4" s="4"/>
      <c r="F4" s="5"/>
      <c r="G4" s="45"/>
      <c r="H4" s="46"/>
      <c r="I4" s="26"/>
    </row>
    <row r="5" spans="1:10" ht="14.5" customHeight="1">
      <c r="A5" s="126"/>
      <c r="B5" s="116" t="s">
        <v>192</v>
      </c>
      <c r="C5" s="61"/>
      <c r="D5" s="11"/>
      <c r="E5" s="8"/>
      <c r="F5" s="9"/>
      <c r="G5" s="47"/>
      <c r="H5" s="48"/>
      <c r="I5" s="27"/>
    </row>
    <row r="6" spans="1:10" ht="14.5" customHeight="1">
      <c r="A6" s="148"/>
      <c r="B6" s="115"/>
      <c r="C6" s="105"/>
      <c r="D6" s="10"/>
      <c r="E6" s="4"/>
      <c r="F6" s="5"/>
      <c r="G6" s="23"/>
      <c r="H6" s="18"/>
      <c r="I6" s="3"/>
    </row>
    <row r="7" spans="1:10" ht="14.5" customHeight="1">
      <c r="A7" s="126"/>
      <c r="B7" s="116" t="s">
        <v>23</v>
      </c>
      <c r="C7" s="61"/>
      <c r="D7" s="11"/>
      <c r="E7" s="8"/>
      <c r="F7" s="9"/>
      <c r="G7" s="19"/>
      <c r="H7" s="17"/>
      <c r="I7" s="7"/>
    </row>
    <row r="8" spans="1:10" ht="14.5" customHeight="1">
      <c r="A8" s="148"/>
      <c r="B8" s="115"/>
      <c r="C8" s="105"/>
      <c r="D8" s="37"/>
      <c r="E8" s="4"/>
      <c r="F8" s="5"/>
      <c r="G8" s="45"/>
      <c r="H8" s="46"/>
      <c r="I8" s="26"/>
    </row>
    <row r="9" spans="1:10" ht="14.5" customHeight="1">
      <c r="A9" s="126" t="s">
        <v>24</v>
      </c>
      <c r="B9" s="116" t="s">
        <v>51</v>
      </c>
      <c r="C9" s="61"/>
      <c r="D9" s="11">
        <v>1</v>
      </c>
      <c r="E9" s="8" t="s">
        <v>0</v>
      </c>
      <c r="F9" s="9"/>
      <c r="G9" s="32" t="s">
        <v>399</v>
      </c>
      <c r="H9" s="48"/>
      <c r="I9" s="27"/>
    </row>
    <row r="10" spans="1:10" ht="14.5" customHeight="1">
      <c r="A10" s="148"/>
      <c r="B10" s="115"/>
      <c r="C10" s="105"/>
      <c r="D10" s="37"/>
      <c r="E10" s="4"/>
      <c r="F10" s="5"/>
      <c r="G10" s="23"/>
      <c r="H10" s="18"/>
      <c r="I10" s="3"/>
    </row>
    <row r="11" spans="1:10" ht="14.5" customHeight="1">
      <c r="A11" s="126" t="s">
        <v>36</v>
      </c>
      <c r="B11" s="116" t="s">
        <v>52</v>
      </c>
      <c r="C11" s="61"/>
      <c r="D11" s="11">
        <v>1</v>
      </c>
      <c r="E11" s="8" t="s">
        <v>0</v>
      </c>
      <c r="F11" s="190"/>
      <c r="G11" s="33" t="s">
        <v>400</v>
      </c>
      <c r="H11" s="17"/>
      <c r="I11" s="7"/>
    </row>
    <row r="12" spans="1:10" ht="14.5" customHeight="1">
      <c r="A12" s="148"/>
      <c r="B12" s="115"/>
      <c r="C12" s="105"/>
      <c r="D12" s="37"/>
      <c r="E12" s="4"/>
      <c r="F12" s="5"/>
      <c r="G12" s="23"/>
      <c r="H12" s="18"/>
      <c r="I12" s="3"/>
    </row>
    <row r="13" spans="1:10" ht="14.5" customHeight="1">
      <c r="A13" s="126" t="s">
        <v>49</v>
      </c>
      <c r="B13" s="116" t="s">
        <v>25</v>
      </c>
      <c r="C13" s="61"/>
      <c r="D13" s="11">
        <v>1</v>
      </c>
      <c r="E13" s="8" t="s">
        <v>0</v>
      </c>
      <c r="F13" s="9"/>
      <c r="G13" s="19" t="s">
        <v>401</v>
      </c>
      <c r="H13" s="17"/>
      <c r="I13" s="7"/>
    </row>
    <row r="14" spans="1:10" ht="14.5" customHeight="1">
      <c r="A14" s="148"/>
      <c r="B14" s="115"/>
      <c r="C14" s="105"/>
      <c r="D14" s="88"/>
      <c r="E14" s="4"/>
      <c r="F14" s="5"/>
      <c r="G14" s="45"/>
      <c r="H14" s="46"/>
      <c r="I14" s="26"/>
    </row>
    <row r="15" spans="1:10" ht="14.5" customHeight="1">
      <c r="A15" s="126"/>
      <c r="B15" s="118" t="s">
        <v>26</v>
      </c>
      <c r="C15" s="117"/>
      <c r="D15" s="90"/>
      <c r="E15" s="8"/>
      <c r="F15" s="9"/>
      <c r="G15" s="47"/>
      <c r="H15" s="48"/>
      <c r="I15" s="27"/>
    </row>
    <row r="16" spans="1:10" ht="14.5" customHeight="1">
      <c r="A16" s="148"/>
      <c r="B16" s="115"/>
      <c r="C16" s="105"/>
      <c r="D16" s="88"/>
      <c r="E16" s="4"/>
      <c r="F16" s="5"/>
      <c r="G16" s="23"/>
      <c r="H16" s="18"/>
      <c r="I16" s="3"/>
    </row>
    <row r="17" spans="1:9" ht="14.5" customHeight="1">
      <c r="A17" s="126"/>
      <c r="B17" s="114"/>
      <c r="C17" s="61"/>
      <c r="D17" s="90"/>
      <c r="E17" s="8"/>
      <c r="F17" s="9"/>
      <c r="G17" s="33"/>
      <c r="H17" s="17"/>
      <c r="I17" s="7"/>
    </row>
    <row r="18" spans="1:9" ht="14.5" customHeight="1">
      <c r="A18" s="148"/>
      <c r="B18" s="115"/>
      <c r="C18" s="105"/>
      <c r="D18" s="10"/>
      <c r="E18" s="4"/>
      <c r="F18" s="5"/>
      <c r="G18" s="65"/>
      <c r="H18" s="69"/>
      <c r="I18" s="67"/>
    </row>
    <row r="19" spans="1:9" ht="14.5" customHeight="1">
      <c r="A19" s="126" t="s">
        <v>50</v>
      </c>
      <c r="B19" s="114" t="s">
        <v>27</v>
      </c>
      <c r="C19" s="61"/>
      <c r="D19" s="11"/>
      <c r="E19" s="8"/>
      <c r="F19" s="9"/>
      <c r="G19" s="66"/>
      <c r="H19" s="70"/>
      <c r="I19" s="68"/>
    </row>
    <row r="20" spans="1:9" ht="14.5" customHeight="1">
      <c r="A20" s="148"/>
      <c r="B20" s="115"/>
      <c r="C20" s="105"/>
      <c r="D20" s="37"/>
      <c r="E20" s="4"/>
      <c r="F20" s="186"/>
      <c r="G20" s="65"/>
      <c r="H20" s="69"/>
      <c r="I20" s="67"/>
    </row>
    <row r="21" spans="1:9" ht="14.5" customHeight="1">
      <c r="A21" s="126" t="s">
        <v>17</v>
      </c>
      <c r="B21" s="114" t="s">
        <v>28</v>
      </c>
      <c r="C21" s="61"/>
      <c r="D21" s="11">
        <v>1</v>
      </c>
      <c r="E21" s="8" t="s">
        <v>0</v>
      </c>
      <c r="F21" s="190"/>
      <c r="G21" s="19" t="s">
        <v>402</v>
      </c>
      <c r="H21" s="70"/>
      <c r="I21" s="68"/>
    </row>
    <row r="22" spans="1:9" ht="14.5" customHeight="1">
      <c r="A22" s="148"/>
      <c r="B22" s="115"/>
      <c r="C22" s="105"/>
      <c r="D22" s="37"/>
      <c r="E22" s="4"/>
      <c r="F22" s="192"/>
      <c r="G22" s="65"/>
      <c r="H22" s="69"/>
      <c r="I22" s="67"/>
    </row>
    <row r="23" spans="1:9" ht="14.5" customHeight="1">
      <c r="A23" s="126" t="s">
        <v>18</v>
      </c>
      <c r="B23" s="114" t="s">
        <v>29</v>
      </c>
      <c r="C23" s="61"/>
      <c r="D23" s="11">
        <v>1</v>
      </c>
      <c r="E23" s="8" t="s">
        <v>0</v>
      </c>
      <c r="F23" s="190"/>
      <c r="G23" s="19" t="s">
        <v>403</v>
      </c>
      <c r="H23" s="70"/>
      <c r="I23" s="68"/>
    </row>
    <row r="24" spans="1:9" ht="14.5" customHeight="1">
      <c r="A24" s="148"/>
      <c r="B24" s="115"/>
      <c r="C24" s="105"/>
      <c r="D24" s="37"/>
      <c r="E24" s="4"/>
      <c r="F24" s="186"/>
      <c r="G24" s="23"/>
      <c r="H24" s="71"/>
      <c r="I24" s="72"/>
    </row>
    <row r="25" spans="1:9" ht="14.5" customHeight="1">
      <c r="A25" s="126" t="s">
        <v>30</v>
      </c>
      <c r="B25" s="114" t="s">
        <v>31</v>
      </c>
      <c r="C25" s="61"/>
      <c r="D25" s="11">
        <v>1</v>
      </c>
      <c r="E25" s="8" t="s">
        <v>0</v>
      </c>
      <c r="F25" s="190"/>
      <c r="G25" s="19" t="s">
        <v>403</v>
      </c>
      <c r="H25" s="73"/>
      <c r="I25" s="74"/>
    </row>
    <row r="26" spans="1:9" ht="14.5" customHeight="1">
      <c r="A26" s="148"/>
      <c r="B26" s="115"/>
      <c r="C26" s="105"/>
      <c r="D26" s="10"/>
      <c r="E26" s="4"/>
      <c r="F26" s="186"/>
      <c r="G26" s="23"/>
      <c r="H26" s="18"/>
      <c r="I26" s="3"/>
    </row>
    <row r="27" spans="1:9" ht="14.5" customHeight="1">
      <c r="A27" s="126"/>
      <c r="B27" s="118" t="s">
        <v>32</v>
      </c>
      <c r="C27" s="61"/>
      <c r="D27" s="11"/>
      <c r="E27" s="8"/>
      <c r="F27" s="193"/>
      <c r="G27" s="19"/>
      <c r="H27" s="17"/>
      <c r="I27" s="7"/>
    </row>
    <row r="28" spans="1:9" ht="14.5" customHeight="1">
      <c r="A28" s="148"/>
      <c r="B28" s="115"/>
      <c r="C28" s="105"/>
      <c r="D28" s="10"/>
      <c r="E28" s="4"/>
      <c r="F28" s="186"/>
      <c r="G28" s="23"/>
      <c r="H28" s="18"/>
      <c r="I28" s="3"/>
    </row>
    <row r="29" spans="1:9" ht="14.5" customHeight="1">
      <c r="A29" s="126"/>
      <c r="B29" s="114"/>
      <c r="C29" s="61"/>
      <c r="D29" s="11"/>
      <c r="E29" s="8"/>
      <c r="F29" s="193"/>
      <c r="G29" s="19"/>
      <c r="H29" s="17"/>
      <c r="I29" s="7"/>
    </row>
    <row r="30" spans="1:9" ht="14.5" customHeight="1">
      <c r="A30" s="148"/>
      <c r="B30" s="115"/>
      <c r="C30" s="105"/>
      <c r="D30" s="37"/>
      <c r="E30" s="4"/>
      <c r="F30" s="186"/>
      <c r="G30" s="23"/>
      <c r="H30" s="18"/>
      <c r="I30" s="3"/>
    </row>
    <row r="31" spans="1:9" ht="14.5" customHeight="1">
      <c r="A31" s="126"/>
      <c r="B31" s="118" t="s">
        <v>33</v>
      </c>
      <c r="C31" s="61"/>
      <c r="D31" s="11"/>
      <c r="E31" s="8"/>
      <c r="F31" s="190"/>
      <c r="G31" s="19"/>
      <c r="H31" s="17"/>
      <c r="I31" s="7"/>
    </row>
    <row r="32" spans="1:9" ht="14.5" customHeight="1">
      <c r="A32" s="148"/>
      <c r="B32" s="115"/>
      <c r="C32" s="105"/>
      <c r="D32" s="10"/>
      <c r="E32" s="4"/>
      <c r="F32" s="186"/>
      <c r="G32" s="23"/>
      <c r="H32" s="18"/>
      <c r="I32" s="3"/>
    </row>
    <row r="33" spans="1:9" ht="14.5" customHeight="1">
      <c r="A33" s="126"/>
      <c r="B33" s="114"/>
      <c r="C33" s="61"/>
      <c r="D33" s="11"/>
      <c r="E33" s="8"/>
      <c r="F33" s="190"/>
      <c r="G33" s="19"/>
      <c r="H33" s="17"/>
      <c r="I33" s="7"/>
    </row>
    <row r="34" spans="1:9" ht="14.5" customHeight="1">
      <c r="A34" s="148"/>
      <c r="B34" s="115"/>
      <c r="C34" s="105"/>
      <c r="D34" s="10"/>
      <c r="E34" s="4"/>
      <c r="F34" s="186"/>
      <c r="G34" s="23"/>
      <c r="H34" s="18"/>
      <c r="I34" s="3"/>
    </row>
    <row r="35" spans="1:9" ht="14.5" customHeight="1">
      <c r="A35" s="126"/>
      <c r="B35" s="118" t="s">
        <v>34</v>
      </c>
      <c r="C35" s="149">
        <v>0.1</v>
      </c>
      <c r="D35" s="145"/>
      <c r="E35" s="8"/>
      <c r="F35" s="190"/>
      <c r="G35" s="19"/>
      <c r="H35" s="17"/>
      <c r="I35" s="7"/>
    </row>
    <row r="36" spans="1:9" ht="14.5" customHeight="1">
      <c r="A36" s="148"/>
      <c r="B36" s="115"/>
      <c r="C36" s="105"/>
      <c r="D36" s="10"/>
      <c r="E36" s="4"/>
      <c r="F36" s="186"/>
      <c r="G36" s="23"/>
      <c r="H36" s="18"/>
      <c r="I36" s="3"/>
    </row>
    <row r="37" spans="1:9" ht="14.5" customHeight="1">
      <c r="A37" s="126"/>
      <c r="B37" s="114"/>
      <c r="C37" s="61"/>
      <c r="D37" s="11"/>
      <c r="E37" s="8"/>
      <c r="F37" s="190"/>
      <c r="G37" s="19"/>
      <c r="H37" s="17"/>
      <c r="I37" s="7"/>
    </row>
    <row r="38" spans="1:9" ht="14.5" customHeight="1">
      <c r="A38" s="148"/>
      <c r="B38" s="115"/>
      <c r="C38" s="105"/>
      <c r="D38" s="10"/>
      <c r="E38" s="4"/>
      <c r="F38" s="186"/>
      <c r="G38" s="23"/>
      <c r="H38" s="18"/>
      <c r="I38" s="3"/>
    </row>
    <row r="39" spans="1:9" ht="14.5" customHeight="1">
      <c r="A39" s="126"/>
      <c r="B39" s="118" t="s">
        <v>35</v>
      </c>
      <c r="C39" s="61"/>
      <c r="D39" s="145"/>
      <c r="E39" s="8"/>
      <c r="F39" s="190"/>
      <c r="G39" s="19"/>
      <c r="H39" s="17"/>
      <c r="I39" s="7"/>
    </row>
  </sheetData>
  <mergeCells count="7">
    <mergeCell ref="G2:I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2CBB5-6FE1-452D-9800-2672A86E3544}">
  <sheetPr>
    <tabColor rgb="FF0000FF"/>
  </sheetPr>
  <dimension ref="A1:N39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6.26953125" defaultRowHeight="29.15" customHeight="1"/>
  <cols>
    <col min="1" max="1" width="6.26953125" style="12" customWidth="1"/>
    <col min="2" max="2" width="28.7265625" style="13" customWidth="1"/>
    <col min="3" max="3" width="28.7265625" style="14" customWidth="1"/>
    <col min="4" max="4" width="17.7265625" style="15" customWidth="1"/>
    <col min="5" max="5" width="6" style="1" customWidth="1"/>
    <col min="6" max="6" width="24.08984375" style="16" customWidth="1"/>
    <col min="7" max="7" width="12.90625" style="16" customWidth="1"/>
    <col min="8" max="8" width="4.453125" style="16" customWidth="1"/>
    <col min="9" max="9" width="8.453125" style="14" customWidth="1"/>
    <col min="10" max="10" width="3" style="1" customWidth="1"/>
    <col min="11" max="12" width="6.26953125" style="1"/>
    <col min="13" max="13" width="10.453125" style="1" bestFit="1" customWidth="1"/>
    <col min="14" max="14" width="12.08984375" style="16" customWidth="1"/>
    <col min="15" max="16384" width="6.26953125" style="1"/>
  </cols>
  <sheetData>
    <row r="1" spans="1:14" ht="13.9" customHeight="1">
      <c r="A1" s="56" t="s">
        <v>11</v>
      </c>
      <c r="H1" s="14"/>
      <c r="I1" s="1"/>
      <c r="J1" s="18"/>
      <c r="N1" s="1"/>
    </row>
    <row r="2" spans="1:14" s="20" customFormat="1" ht="14.25" customHeight="1">
      <c r="A2" s="352" t="s">
        <v>1</v>
      </c>
      <c r="B2" s="353" t="s">
        <v>12</v>
      </c>
      <c r="C2" s="353" t="s">
        <v>13</v>
      </c>
      <c r="D2" s="354" t="s">
        <v>3</v>
      </c>
      <c r="E2" s="352" t="s">
        <v>4</v>
      </c>
      <c r="F2" s="355" t="s">
        <v>6</v>
      </c>
      <c r="G2" s="351" t="s">
        <v>10</v>
      </c>
      <c r="H2" s="351"/>
      <c r="I2" s="351"/>
      <c r="J2" s="57"/>
      <c r="K2" s="35"/>
      <c r="N2" s="35"/>
    </row>
    <row r="3" spans="1:14" s="20" customFormat="1" ht="14.25" customHeight="1">
      <c r="A3" s="352"/>
      <c r="B3" s="353"/>
      <c r="C3" s="353"/>
      <c r="D3" s="354"/>
      <c r="E3" s="352"/>
      <c r="F3" s="355"/>
      <c r="G3" s="351"/>
      <c r="H3" s="351"/>
      <c r="I3" s="351"/>
      <c r="J3" s="21"/>
      <c r="K3" s="35"/>
      <c r="N3" s="35"/>
    </row>
    <row r="4" spans="1:14" ht="14.5" customHeight="1">
      <c r="A4" s="148"/>
      <c r="B4" s="115"/>
      <c r="C4" s="119"/>
      <c r="D4" s="29"/>
      <c r="E4" s="30"/>
      <c r="F4" s="28"/>
      <c r="G4" s="45"/>
      <c r="H4" s="46"/>
      <c r="I4" s="26"/>
      <c r="K4" s="16"/>
    </row>
    <row r="5" spans="1:14" ht="14.5" customHeight="1">
      <c r="A5" s="126" t="s">
        <v>24</v>
      </c>
      <c r="B5" s="116" t="s">
        <v>51</v>
      </c>
      <c r="C5" s="120"/>
      <c r="D5" s="39"/>
      <c r="E5" s="40"/>
      <c r="F5" s="41"/>
      <c r="G5" s="55"/>
      <c r="H5" s="17"/>
      <c r="I5" s="53"/>
    </row>
    <row r="6" spans="1:14" ht="14.5" customHeight="1">
      <c r="A6" s="148"/>
      <c r="B6" s="111"/>
      <c r="C6" s="112"/>
      <c r="D6" s="37"/>
      <c r="E6" s="38"/>
      <c r="F6" s="260"/>
      <c r="G6" s="23"/>
      <c r="H6" s="18"/>
      <c r="I6" s="3"/>
      <c r="M6" s="50"/>
    </row>
    <row r="7" spans="1:14" ht="14.5" customHeight="1">
      <c r="A7" s="126" t="s">
        <v>17</v>
      </c>
      <c r="B7" s="121" t="s">
        <v>275</v>
      </c>
      <c r="C7" s="122"/>
      <c r="D7" s="11">
        <v>1</v>
      </c>
      <c r="E7" s="40" t="s">
        <v>0</v>
      </c>
      <c r="F7" s="9"/>
      <c r="G7" s="47" t="s">
        <v>404</v>
      </c>
      <c r="H7" s="17"/>
      <c r="I7" s="7"/>
      <c r="M7" s="50"/>
    </row>
    <row r="8" spans="1:14" ht="14.5" customHeight="1">
      <c r="A8" s="150"/>
      <c r="B8" s="111"/>
      <c r="C8" s="112"/>
      <c r="D8" s="37"/>
      <c r="E8" s="38"/>
      <c r="F8" s="5"/>
      <c r="G8" s="23"/>
      <c r="H8" s="18"/>
      <c r="I8" s="26"/>
    </row>
    <row r="9" spans="1:14" ht="14.5" customHeight="1">
      <c r="A9" s="151" t="s">
        <v>18</v>
      </c>
      <c r="B9" s="121" t="s">
        <v>242</v>
      </c>
      <c r="C9" s="122"/>
      <c r="D9" s="11">
        <v>1</v>
      </c>
      <c r="E9" s="40" t="s">
        <v>0</v>
      </c>
      <c r="F9" s="9"/>
      <c r="G9" s="47" t="s">
        <v>405</v>
      </c>
      <c r="H9" s="17"/>
      <c r="I9" s="7"/>
      <c r="M9" s="51"/>
    </row>
    <row r="10" spans="1:14" ht="14.5" customHeight="1">
      <c r="A10" s="150"/>
      <c r="B10" s="111"/>
      <c r="C10" s="112"/>
      <c r="D10" s="37"/>
      <c r="E10" s="38"/>
      <c r="F10" s="243"/>
      <c r="G10" s="45"/>
      <c r="H10" s="46"/>
      <c r="I10" s="3"/>
      <c r="M10" s="50"/>
    </row>
    <row r="11" spans="1:14" ht="14.5" customHeight="1">
      <c r="A11" s="151" t="s">
        <v>30</v>
      </c>
      <c r="B11" s="116" t="s">
        <v>276</v>
      </c>
      <c r="C11" s="123"/>
      <c r="D11" s="11">
        <v>1</v>
      </c>
      <c r="E11" s="40" t="s">
        <v>0</v>
      </c>
      <c r="F11" s="9"/>
      <c r="G11" s="47" t="s">
        <v>406</v>
      </c>
      <c r="H11" s="48"/>
      <c r="I11" s="7"/>
      <c r="M11" s="51"/>
    </row>
    <row r="12" spans="1:14" ht="14.5" customHeight="1">
      <c r="A12" s="150"/>
      <c r="B12" s="111"/>
      <c r="C12" s="112"/>
      <c r="D12" s="37"/>
      <c r="E12" s="38"/>
      <c r="F12" s="243"/>
      <c r="G12" s="45"/>
      <c r="H12" s="46"/>
      <c r="I12" s="3"/>
      <c r="M12" s="51"/>
    </row>
    <row r="13" spans="1:14" ht="14.5" customHeight="1">
      <c r="A13" s="151"/>
      <c r="B13" s="121"/>
      <c r="C13" s="123"/>
      <c r="D13" s="11"/>
      <c r="E13" s="40"/>
      <c r="F13" s="9"/>
      <c r="G13" s="47"/>
      <c r="H13" s="48"/>
      <c r="I13" s="7"/>
      <c r="M13" s="51"/>
    </row>
    <row r="14" spans="1:14" ht="14.5" customHeight="1">
      <c r="A14" s="152"/>
      <c r="B14" s="111"/>
      <c r="C14" s="112"/>
      <c r="D14" s="37"/>
      <c r="E14" s="38"/>
      <c r="F14" s="5"/>
      <c r="G14" s="45"/>
      <c r="H14" s="52"/>
      <c r="I14" s="49"/>
      <c r="M14" s="51"/>
    </row>
    <row r="15" spans="1:14" ht="14.5" customHeight="1">
      <c r="A15" s="151"/>
      <c r="B15" s="116"/>
      <c r="C15" s="153"/>
      <c r="D15" s="11"/>
      <c r="E15" s="40"/>
      <c r="F15" s="9"/>
      <c r="G15" s="47"/>
      <c r="H15" s="17"/>
      <c r="I15" s="7"/>
      <c r="M15" s="51"/>
    </row>
    <row r="16" spans="1:14" ht="14.5" customHeight="1">
      <c r="A16" s="152"/>
      <c r="B16" s="124"/>
      <c r="C16" s="112"/>
      <c r="D16" s="37"/>
      <c r="E16" s="38"/>
      <c r="F16" s="260"/>
      <c r="G16" s="23"/>
      <c r="H16" s="18"/>
      <c r="I16" s="3"/>
      <c r="M16" s="51"/>
    </row>
    <row r="17" spans="1:13" ht="14.5" customHeight="1">
      <c r="A17" s="151"/>
      <c r="B17" s="116"/>
      <c r="C17" s="153"/>
      <c r="D17" s="11"/>
      <c r="E17" s="40"/>
      <c r="F17" s="9"/>
      <c r="G17" s="47"/>
      <c r="H17" s="17"/>
      <c r="I17" s="7"/>
      <c r="M17" s="51"/>
    </row>
    <row r="18" spans="1:13" ht="14.5" customHeight="1">
      <c r="A18" s="152"/>
      <c r="B18" s="111"/>
      <c r="C18" s="112"/>
      <c r="D18" s="37"/>
      <c r="E18" s="38"/>
      <c r="F18" s="260"/>
      <c r="G18" s="23"/>
      <c r="H18" s="18"/>
      <c r="I18" s="3"/>
      <c r="M18" s="51"/>
    </row>
    <row r="19" spans="1:13" ht="14.5" customHeight="1">
      <c r="A19" s="151"/>
      <c r="B19" s="121"/>
      <c r="C19" s="123"/>
      <c r="D19" s="11"/>
      <c r="E19" s="42"/>
      <c r="F19" s="9"/>
      <c r="G19" s="47"/>
      <c r="H19" s="17"/>
      <c r="I19" s="7"/>
      <c r="M19" s="51"/>
    </row>
    <row r="20" spans="1:13" ht="14.5" customHeight="1">
      <c r="A20" s="150"/>
      <c r="B20" s="111"/>
      <c r="C20" s="112"/>
      <c r="D20" s="37"/>
      <c r="E20" s="38"/>
      <c r="F20" s="243"/>
      <c r="G20" s="23"/>
      <c r="H20" s="18"/>
      <c r="I20" s="3"/>
      <c r="M20" s="51"/>
    </row>
    <row r="21" spans="1:13" ht="14.5" customHeight="1">
      <c r="A21" s="151"/>
      <c r="B21" s="126"/>
      <c r="C21" s="122"/>
      <c r="D21" s="11"/>
      <c r="E21" s="40"/>
      <c r="F21" s="9"/>
      <c r="G21" s="47"/>
      <c r="H21" s="17"/>
      <c r="I21" s="7"/>
      <c r="M21" s="51"/>
    </row>
    <row r="22" spans="1:13" ht="14.5" customHeight="1">
      <c r="A22" s="152"/>
      <c r="B22" s="111"/>
      <c r="C22" s="112"/>
      <c r="D22" s="37"/>
      <c r="E22" s="38"/>
      <c r="F22" s="5"/>
      <c r="G22" s="23"/>
      <c r="H22" s="18"/>
      <c r="I22" s="3"/>
      <c r="M22" s="51"/>
    </row>
    <row r="23" spans="1:13" ht="14.5" customHeight="1">
      <c r="A23" s="151"/>
      <c r="B23" s="121"/>
      <c r="C23" s="123"/>
      <c r="D23" s="11"/>
      <c r="E23" s="40"/>
      <c r="F23" s="9"/>
      <c r="G23" s="47"/>
      <c r="H23" s="17"/>
      <c r="I23" s="7"/>
      <c r="M23" s="51"/>
    </row>
    <row r="24" spans="1:13" ht="14.5" customHeight="1">
      <c r="A24" s="152"/>
      <c r="B24" s="111"/>
      <c r="C24" s="112"/>
      <c r="D24" s="37"/>
      <c r="E24" s="38"/>
      <c r="F24" s="260"/>
      <c r="G24" s="23"/>
      <c r="H24" s="18"/>
      <c r="I24" s="3"/>
      <c r="M24" s="51"/>
    </row>
    <row r="25" spans="1:13" ht="14.5" customHeight="1">
      <c r="A25" s="151"/>
      <c r="B25" s="121"/>
      <c r="C25" s="123"/>
      <c r="D25" s="11"/>
      <c r="E25" s="42"/>
      <c r="F25" s="9"/>
      <c r="G25" s="47"/>
      <c r="H25" s="17"/>
      <c r="I25" s="7"/>
      <c r="M25" s="51"/>
    </row>
    <row r="26" spans="1:13" ht="14.5" customHeight="1">
      <c r="A26" s="150"/>
      <c r="B26" s="124"/>
      <c r="C26" s="112"/>
      <c r="D26" s="37"/>
      <c r="E26" s="38"/>
      <c r="F26" s="5"/>
      <c r="G26" s="23"/>
      <c r="H26" s="18"/>
      <c r="I26" s="3"/>
      <c r="M26" s="51"/>
    </row>
    <row r="27" spans="1:13" ht="14.5" customHeight="1">
      <c r="A27" s="151"/>
      <c r="B27" s="126"/>
      <c r="C27" s="122"/>
      <c r="D27" s="11"/>
      <c r="E27" s="40"/>
      <c r="F27" s="9"/>
      <c r="G27" s="47"/>
      <c r="H27" s="17"/>
      <c r="I27" s="7"/>
      <c r="M27" s="51"/>
    </row>
    <row r="28" spans="1:13" ht="14.5" customHeight="1">
      <c r="A28" s="150"/>
      <c r="B28" s="124"/>
      <c r="C28" s="112"/>
      <c r="D28" s="37"/>
      <c r="E28" s="38"/>
      <c r="F28" s="243"/>
      <c r="G28" s="23"/>
      <c r="H28" s="18"/>
      <c r="I28" s="3"/>
      <c r="M28" s="50"/>
    </row>
    <row r="29" spans="1:13" ht="14.5" customHeight="1">
      <c r="A29" s="150"/>
      <c r="B29" s="127"/>
      <c r="C29" s="122"/>
      <c r="D29" s="11"/>
      <c r="E29" s="40"/>
      <c r="F29" s="9"/>
      <c r="G29" s="47"/>
      <c r="H29" s="17"/>
      <c r="I29" s="7"/>
      <c r="M29" s="51"/>
    </row>
    <row r="30" spans="1:13" ht="14.5" customHeight="1">
      <c r="A30" s="152"/>
      <c r="B30" s="111"/>
      <c r="C30" s="112"/>
      <c r="D30" s="37"/>
      <c r="E30" s="38"/>
      <c r="F30" s="5"/>
      <c r="G30" s="45"/>
      <c r="H30" s="52"/>
      <c r="I30" s="49"/>
      <c r="M30" s="51"/>
    </row>
    <row r="31" spans="1:13" ht="14.5" customHeight="1">
      <c r="A31" s="151"/>
      <c r="B31" s="125"/>
      <c r="C31" s="123"/>
      <c r="D31" s="11"/>
      <c r="E31" s="40"/>
      <c r="F31" s="9"/>
      <c r="G31" s="47"/>
      <c r="H31" s="17"/>
      <c r="I31" s="7"/>
      <c r="M31" s="51"/>
    </row>
    <row r="32" spans="1:13" ht="14.5" customHeight="1">
      <c r="A32" s="150"/>
      <c r="B32" s="111"/>
      <c r="C32" s="112"/>
      <c r="D32" s="37"/>
      <c r="E32" s="38"/>
      <c r="F32" s="243"/>
      <c r="G32" s="45"/>
      <c r="H32" s="52"/>
      <c r="I32" s="49"/>
      <c r="M32" s="51"/>
    </row>
    <row r="33" spans="1:13" ht="14.5" customHeight="1">
      <c r="A33" s="150"/>
      <c r="B33" s="111"/>
      <c r="C33" s="112"/>
      <c r="D33" s="11"/>
      <c r="E33" s="38"/>
      <c r="F33" s="9"/>
      <c r="G33" s="47"/>
      <c r="H33" s="17"/>
      <c r="I33" s="7"/>
      <c r="M33" s="51"/>
    </row>
    <row r="34" spans="1:13" ht="14.5" customHeight="1">
      <c r="A34" s="152"/>
      <c r="B34" s="128"/>
      <c r="C34" s="129"/>
      <c r="D34" s="43"/>
      <c r="E34" s="44"/>
      <c r="F34" s="5"/>
      <c r="G34" s="23"/>
      <c r="H34" s="18"/>
      <c r="I34" s="3"/>
      <c r="M34" s="51"/>
    </row>
    <row r="35" spans="1:13" ht="14.5" customHeight="1">
      <c r="A35" s="151"/>
      <c r="B35" s="121"/>
      <c r="C35" s="123"/>
      <c r="D35" s="11"/>
      <c r="E35" s="40"/>
      <c r="F35" s="9"/>
      <c r="G35" s="47"/>
      <c r="H35" s="17"/>
      <c r="I35" s="7"/>
      <c r="M35" s="51"/>
    </row>
    <row r="36" spans="1:13" ht="14.5" customHeight="1">
      <c r="A36" s="150"/>
      <c r="B36" s="111"/>
      <c r="C36" s="112"/>
      <c r="D36" s="37"/>
      <c r="E36" s="38"/>
      <c r="F36" s="243"/>
      <c r="G36" s="23"/>
      <c r="H36" s="52"/>
      <c r="I36" s="49"/>
    </row>
    <row r="37" spans="1:13" ht="14.5" customHeight="1">
      <c r="A37" s="151"/>
      <c r="B37" s="126" t="s">
        <v>7</v>
      </c>
      <c r="C37" s="122"/>
      <c r="D37" s="11"/>
      <c r="E37" s="40"/>
      <c r="F37" s="9"/>
      <c r="G37" s="47"/>
      <c r="H37" s="17"/>
      <c r="I37" s="7"/>
    </row>
    <row r="38" spans="1:13" ht="14.5" customHeight="1">
      <c r="A38" s="150"/>
      <c r="B38" s="111"/>
      <c r="C38" s="112"/>
      <c r="D38" s="37"/>
      <c r="E38" s="38"/>
      <c r="F38" s="5"/>
      <c r="G38" s="23"/>
      <c r="H38" s="18"/>
      <c r="I38" s="3"/>
    </row>
    <row r="39" spans="1:13" ht="14.5" customHeight="1">
      <c r="A39" s="151"/>
      <c r="B39" s="121"/>
      <c r="C39" s="123"/>
      <c r="D39" s="11"/>
      <c r="E39" s="40"/>
      <c r="F39" s="9"/>
      <c r="G39" s="47"/>
      <c r="H39" s="17"/>
      <c r="I39" s="7"/>
    </row>
  </sheetData>
  <mergeCells count="7">
    <mergeCell ref="G2:I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E34A-2D74-4770-9133-C0E364F9A4CF}">
  <sheetPr>
    <tabColor rgb="FF0000FF"/>
  </sheetPr>
  <dimension ref="A1:N39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6.26953125" defaultRowHeight="29.15" customHeight="1"/>
  <cols>
    <col min="1" max="1" width="6.26953125" style="12" customWidth="1"/>
    <col min="2" max="2" width="28.7265625" style="13" customWidth="1"/>
    <col min="3" max="3" width="28.7265625" style="14" customWidth="1"/>
    <col min="4" max="4" width="17.7265625" style="15" customWidth="1"/>
    <col min="5" max="5" width="6" style="1" customWidth="1"/>
    <col min="6" max="6" width="24.08984375" style="16" customWidth="1"/>
    <col min="7" max="7" width="12.90625" style="16" customWidth="1"/>
    <col min="8" max="8" width="4.453125" style="16" customWidth="1"/>
    <col min="9" max="9" width="8.453125" style="14" customWidth="1"/>
    <col min="10" max="10" width="3" style="1" customWidth="1"/>
    <col min="11" max="12" width="6.26953125" style="1"/>
    <col min="13" max="13" width="10.453125" style="1" bestFit="1" customWidth="1"/>
    <col min="14" max="14" width="12.08984375" style="16" customWidth="1"/>
    <col min="15" max="16384" width="6.26953125" style="1"/>
  </cols>
  <sheetData>
    <row r="1" spans="1:14" ht="13.9" customHeight="1">
      <c r="A1" s="56" t="s">
        <v>11</v>
      </c>
      <c r="H1" s="14"/>
      <c r="I1" s="1"/>
      <c r="J1" s="18"/>
      <c r="N1" s="1"/>
    </row>
    <row r="2" spans="1:14" s="20" customFormat="1" ht="14.25" customHeight="1">
      <c r="A2" s="352" t="s">
        <v>1</v>
      </c>
      <c r="B2" s="353" t="s">
        <v>12</v>
      </c>
      <c r="C2" s="353" t="s">
        <v>13</v>
      </c>
      <c r="D2" s="354" t="s">
        <v>3</v>
      </c>
      <c r="E2" s="352" t="s">
        <v>4</v>
      </c>
      <c r="F2" s="355" t="s">
        <v>6</v>
      </c>
      <c r="G2" s="351" t="s">
        <v>10</v>
      </c>
      <c r="H2" s="351"/>
      <c r="I2" s="351"/>
      <c r="J2" s="57"/>
      <c r="K2" s="35"/>
      <c r="N2" s="35"/>
    </row>
    <row r="3" spans="1:14" s="20" customFormat="1" ht="14.25" customHeight="1">
      <c r="A3" s="352"/>
      <c r="B3" s="353"/>
      <c r="C3" s="353"/>
      <c r="D3" s="354"/>
      <c r="E3" s="352"/>
      <c r="F3" s="355"/>
      <c r="G3" s="351"/>
      <c r="H3" s="351"/>
      <c r="I3" s="351"/>
      <c r="J3" s="21"/>
      <c r="K3" s="35"/>
      <c r="N3" s="35"/>
    </row>
    <row r="4" spans="1:14" ht="14.5" customHeight="1">
      <c r="A4" s="148"/>
      <c r="B4" s="115"/>
      <c r="C4" s="119"/>
      <c r="D4" s="29"/>
      <c r="E4" s="30"/>
      <c r="F4" s="28"/>
      <c r="G4" s="45"/>
      <c r="H4" s="46"/>
      <c r="I4" s="26"/>
      <c r="K4" s="16"/>
    </row>
    <row r="5" spans="1:14" ht="14.5" customHeight="1">
      <c r="A5" s="126" t="s">
        <v>36</v>
      </c>
      <c r="B5" s="116" t="s">
        <v>283</v>
      </c>
      <c r="C5" s="120"/>
      <c r="D5" s="39"/>
      <c r="E5" s="40"/>
      <c r="F5" s="41"/>
      <c r="G5" s="55"/>
      <c r="H5" s="17"/>
      <c r="I5" s="53"/>
    </row>
    <row r="6" spans="1:14" ht="14.5" customHeight="1">
      <c r="A6" s="148"/>
      <c r="B6" s="111"/>
      <c r="C6" s="112"/>
      <c r="D6" s="37"/>
      <c r="E6" s="38"/>
      <c r="F6" s="260"/>
      <c r="G6" s="23"/>
      <c r="H6" s="18"/>
      <c r="I6" s="3"/>
      <c r="M6" s="50"/>
    </row>
    <row r="7" spans="1:14" ht="14.5" customHeight="1">
      <c r="A7" s="126" t="s">
        <v>17</v>
      </c>
      <c r="B7" s="121" t="s">
        <v>318</v>
      </c>
      <c r="C7" s="122"/>
      <c r="D7" s="11">
        <v>1</v>
      </c>
      <c r="E7" s="40" t="s">
        <v>0</v>
      </c>
      <c r="F7" s="190"/>
      <c r="G7" s="47" t="s">
        <v>407</v>
      </c>
      <c r="H7" s="17"/>
      <c r="I7" s="7"/>
      <c r="M7" s="50"/>
    </row>
    <row r="8" spans="1:14" ht="14.5" customHeight="1">
      <c r="A8" s="150"/>
      <c r="B8" s="111"/>
      <c r="C8" s="112"/>
      <c r="D8" s="37"/>
      <c r="E8" s="38"/>
      <c r="F8" s="5"/>
      <c r="G8" s="23"/>
      <c r="H8" s="18"/>
      <c r="I8" s="26"/>
    </row>
    <row r="9" spans="1:14" ht="14.5" customHeight="1">
      <c r="A9" s="151"/>
      <c r="B9" s="121"/>
      <c r="C9" s="122"/>
      <c r="D9" s="11"/>
      <c r="E9" s="40"/>
      <c r="F9" s="9"/>
      <c r="G9" s="47"/>
      <c r="H9" s="17"/>
      <c r="I9" s="7"/>
      <c r="M9" s="51"/>
    </row>
    <row r="10" spans="1:14" ht="14.5" customHeight="1">
      <c r="A10" s="150"/>
      <c r="B10" s="111"/>
      <c r="C10" s="112"/>
      <c r="D10" s="37"/>
      <c r="E10" s="38"/>
      <c r="F10" s="243"/>
      <c r="G10" s="45"/>
      <c r="H10" s="46"/>
      <c r="I10" s="3"/>
      <c r="M10" s="50"/>
    </row>
    <row r="11" spans="1:14" ht="14.5" customHeight="1">
      <c r="A11" s="151"/>
      <c r="B11" s="116"/>
      <c r="C11" s="123"/>
      <c r="D11" s="11"/>
      <c r="E11" s="40"/>
      <c r="F11" s="9"/>
      <c r="G11" s="47"/>
      <c r="H11" s="48"/>
      <c r="I11" s="7"/>
      <c r="M11" s="51"/>
    </row>
    <row r="12" spans="1:14" ht="14.5" customHeight="1">
      <c r="A12" s="150"/>
      <c r="B12" s="111"/>
      <c r="C12" s="112"/>
      <c r="D12" s="37"/>
      <c r="E12" s="38"/>
      <c r="F12" s="243"/>
      <c r="G12" s="45"/>
      <c r="H12" s="46"/>
      <c r="I12" s="3"/>
      <c r="M12" s="51"/>
    </row>
    <row r="13" spans="1:14" ht="14.5" customHeight="1">
      <c r="A13" s="151"/>
      <c r="B13" s="121"/>
      <c r="C13" s="123"/>
      <c r="D13" s="11"/>
      <c r="E13" s="40"/>
      <c r="F13" s="9"/>
      <c r="G13" s="47"/>
      <c r="H13" s="48"/>
      <c r="I13" s="7"/>
      <c r="M13" s="51"/>
    </row>
    <row r="14" spans="1:14" ht="14.5" customHeight="1">
      <c r="A14" s="152"/>
      <c r="B14" s="111"/>
      <c r="C14" s="112"/>
      <c r="D14" s="37"/>
      <c r="E14" s="38"/>
      <c r="F14" s="5"/>
      <c r="G14" s="45"/>
      <c r="H14" s="52"/>
      <c r="I14" s="49"/>
      <c r="M14" s="51"/>
    </row>
    <row r="15" spans="1:14" ht="14.5" customHeight="1">
      <c r="A15" s="151"/>
      <c r="B15" s="116"/>
      <c r="C15" s="153"/>
      <c r="D15" s="11"/>
      <c r="E15" s="40"/>
      <c r="F15" s="9"/>
      <c r="G15" s="47"/>
      <c r="H15" s="17"/>
      <c r="I15" s="7"/>
      <c r="M15" s="51"/>
    </row>
    <row r="16" spans="1:14" ht="14.5" customHeight="1">
      <c r="A16" s="152"/>
      <c r="B16" s="124"/>
      <c r="C16" s="112"/>
      <c r="D16" s="37"/>
      <c r="E16" s="38"/>
      <c r="F16" s="260"/>
      <c r="G16" s="23"/>
      <c r="H16" s="18"/>
      <c r="I16" s="3"/>
      <c r="M16" s="51"/>
    </row>
    <row r="17" spans="1:13" ht="14.5" customHeight="1">
      <c r="A17" s="151"/>
      <c r="B17" s="116"/>
      <c r="C17" s="153"/>
      <c r="D17" s="11"/>
      <c r="E17" s="40"/>
      <c r="F17" s="9"/>
      <c r="G17" s="47"/>
      <c r="H17" s="17"/>
      <c r="I17" s="7"/>
      <c r="M17" s="51"/>
    </row>
    <row r="18" spans="1:13" ht="14.5" customHeight="1">
      <c r="A18" s="152"/>
      <c r="B18" s="111"/>
      <c r="C18" s="112"/>
      <c r="D18" s="37"/>
      <c r="E18" s="38"/>
      <c r="F18" s="260"/>
      <c r="G18" s="23"/>
      <c r="H18" s="18"/>
      <c r="I18" s="3"/>
      <c r="M18" s="51"/>
    </row>
    <row r="19" spans="1:13" ht="14.5" customHeight="1">
      <c r="A19" s="151"/>
      <c r="B19" s="121"/>
      <c r="C19" s="123"/>
      <c r="D19" s="11"/>
      <c r="E19" s="42"/>
      <c r="F19" s="9"/>
      <c r="G19" s="47"/>
      <c r="H19" s="17"/>
      <c r="I19" s="7"/>
      <c r="M19" s="51"/>
    </row>
    <row r="20" spans="1:13" ht="14.5" customHeight="1">
      <c r="A20" s="150"/>
      <c r="B20" s="111"/>
      <c r="C20" s="112"/>
      <c r="D20" s="37"/>
      <c r="E20" s="38"/>
      <c r="F20" s="243"/>
      <c r="G20" s="23"/>
      <c r="H20" s="18"/>
      <c r="I20" s="3"/>
      <c r="M20" s="51"/>
    </row>
    <row r="21" spans="1:13" ht="14.5" customHeight="1">
      <c r="A21" s="151"/>
      <c r="B21" s="126"/>
      <c r="C21" s="122"/>
      <c r="D21" s="11"/>
      <c r="E21" s="40"/>
      <c r="F21" s="9"/>
      <c r="G21" s="47"/>
      <c r="H21" s="17"/>
      <c r="I21" s="7"/>
      <c r="M21" s="51"/>
    </row>
    <row r="22" spans="1:13" ht="14.5" customHeight="1">
      <c r="A22" s="152"/>
      <c r="B22" s="111"/>
      <c r="C22" s="112"/>
      <c r="D22" s="37"/>
      <c r="E22" s="38"/>
      <c r="F22" s="5"/>
      <c r="G22" s="23"/>
      <c r="H22" s="18"/>
      <c r="I22" s="3"/>
      <c r="M22" s="51"/>
    </row>
    <row r="23" spans="1:13" ht="14.5" customHeight="1">
      <c r="A23" s="151"/>
      <c r="B23" s="121"/>
      <c r="C23" s="123"/>
      <c r="D23" s="11"/>
      <c r="E23" s="40"/>
      <c r="F23" s="9"/>
      <c r="G23" s="47"/>
      <c r="H23" s="17"/>
      <c r="I23" s="7"/>
      <c r="M23" s="51"/>
    </row>
    <row r="24" spans="1:13" ht="14.5" customHeight="1">
      <c r="A24" s="152"/>
      <c r="B24" s="111"/>
      <c r="C24" s="112"/>
      <c r="D24" s="37"/>
      <c r="E24" s="38"/>
      <c r="F24" s="260"/>
      <c r="G24" s="23"/>
      <c r="H24" s="18"/>
      <c r="I24" s="3"/>
      <c r="M24" s="51"/>
    </row>
    <row r="25" spans="1:13" ht="14.5" customHeight="1">
      <c r="A25" s="151"/>
      <c r="B25" s="121"/>
      <c r="C25" s="123"/>
      <c r="D25" s="11"/>
      <c r="E25" s="42"/>
      <c r="F25" s="9"/>
      <c r="G25" s="47"/>
      <c r="H25" s="17"/>
      <c r="I25" s="7"/>
      <c r="M25" s="51"/>
    </row>
    <row r="26" spans="1:13" ht="14.5" customHeight="1">
      <c r="A26" s="150"/>
      <c r="B26" s="124"/>
      <c r="C26" s="112"/>
      <c r="D26" s="37"/>
      <c r="E26" s="38"/>
      <c r="F26" s="5"/>
      <c r="G26" s="23"/>
      <c r="H26" s="18"/>
      <c r="I26" s="3"/>
      <c r="M26" s="51"/>
    </row>
    <row r="27" spans="1:13" ht="14.5" customHeight="1">
      <c r="A27" s="151"/>
      <c r="B27" s="126"/>
      <c r="C27" s="122"/>
      <c r="D27" s="11"/>
      <c r="E27" s="40"/>
      <c r="F27" s="9"/>
      <c r="G27" s="47"/>
      <c r="H27" s="17"/>
      <c r="I27" s="7"/>
      <c r="M27" s="51"/>
    </row>
    <row r="28" spans="1:13" ht="14.5" customHeight="1">
      <c r="A28" s="150"/>
      <c r="B28" s="124"/>
      <c r="C28" s="112"/>
      <c r="D28" s="37"/>
      <c r="E28" s="38"/>
      <c r="F28" s="243"/>
      <c r="G28" s="23"/>
      <c r="H28" s="18"/>
      <c r="I28" s="3"/>
      <c r="M28" s="50"/>
    </row>
    <row r="29" spans="1:13" ht="14.5" customHeight="1">
      <c r="A29" s="150"/>
      <c r="B29" s="127"/>
      <c r="C29" s="122"/>
      <c r="D29" s="11"/>
      <c r="E29" s="40"/>
      <c r="F29" s="9"/>
      <c r="G29" s="47"/>
      <c r="H29" s="17"/>
      <c r="I29" s="7"/>
      <c r="M29" s="51"/>
    </row>
    <row r="30" spans="1:13" ht="14.5" customHeight="1">
      <c r="A30" s="152"/>
      <c r="B30" s="111"/>
      <c r="C30" s="112"/>
      <c r="D30" s="37"/>
      <c r="E30" s="38"/>
      <c r="F30" s="5"/>
      <c r="G30" s="45"/>
      <c r="H30" s="52"/>
      <c r="I30" s="49"/>
      <c r="M30" s="51"/>
    </row>
    <row r="31" spans="1:13" ht="14.5" customHeight="1">
      <c r="A31" s="151"/>
      <c r="B31" s="125"/>
      <c r="C31" s="123"/>
      <c r="D31" s="11"/>
      <c r="E31" s="40"/>
      <c r="F31" s="9"/>
      <c r="G31" s="47"/>
      <c r="H31" s="17"/>
      <c r="I31" s="7"/>
      <c r="M31" s="51"/>
    </row>
    <row r="32" spans="1:13" ht="14.5" customHeight="1">
      <c r="A32" s="150"/>
      <c r="B32" s="111"/>
      <c r="C32" s="112"/>
      <c r="D32" s="37"/>
      <c r="E32" s="38"/>
      <c r="F32" s="243"/>
      <c r="G32" s="45"/>
      <c r="H32" s="52"/>
      <c r="I32" s="49"/>
      <c r="M32" s="51"/>
    </row>
    <row r="33" spans="1:13" ht="14.5" customHeight="1">
      <c r="A33" s="150"/>
      <c r="B33" s="111"/>
      <c r="C33" s="112"/>
      <c r="D33" s="11"/>
      <c r="E33" s="38"/>
      <c r="F33" s="9"/>
      <c r="G33" s="47"/>
      <c r="H33" s="17"/>
      <c r="I33" s="7"/>
      <c r="M33" s="51"/>
    </row>
    <row r="34" spans="1:13" ht="14.5" customHeight="1">
      <c r="A34" s="152"/>
      <c r="B34" s="128"/>
      <c r="C34" s="129"/>
      <c r="D34" s="43"/>
      <c r="E34" s="44"/>
      <c r="F34" s="5"/>
      <c r="G34" s="23"/>
      <c r="H34" s="18"/>
      <c r="I34" s="3"/>
      <c r="M34" s="51"/>
    </row>
    <row r="35" spans="1:13" ht="14.5" customHeight="1">
      <c r="A35" s="151"/>
      <c r="B35" s="121"/>
      <c r="C35" s="123"/>
      <c r="D35" s="11"/>
      <c r="E35" s="40"/>
      <c r="F35" s="9"/>
      <c r="G35" s="47"/>
      <c r="H35" s="17"/>
      <c r="I35" s="7"/>
      <c r="M35" s="51"/>
    </row>
    <row r="36" spans="1:13" ht="14.5" customHeight="1">
      <c r="A36" s="150"/>
      <c r="B36" s="111"/>
      <c r="C36" s="112"/>
      <c r="D36" s="37"/>
      <c r="E36" s="38"/>
      <c r="F36" s="243"/>
      <c r="G36" s="23"/>
      <c r="H36" s="52"/>
      <c r="I36" s="49"/>
    </row>
    <row r="37" spans="1:13" ht="14.5" customHeight="1">
      <c r="A37" s="151"/>
      <c r="B37" s="126" t="s">
        <v>7</v>
      </c>
      <c r="C37" s="122"/>
      <c r="D37" s="11"/>
      <c r="E37" s="40"/>
      <c r="F37" s="190"/>
      <c r="G37" s="47"/>
      <c r="H37" s="17"/>
      <c r="I37" s="7"/>
    </row>
    <row r="38" spans="1:13" ht="14.5" customHeight="1">
      <c r="A38" s="150"/>
      <c r="B38" s="111"/>
      <c r="C38" s="112"/>
      <c r="D38" s="37"/>
      <c r="E38" s="38"/>
      <c r="F38" s="5"/>
      <c r="G38" s="23"/>
      <c r="H38" s="18"/>
      <c r="I38" s="3"/>
    </row>
    <row r="39" spans="1:13" ht="14.5" customHeight="1">
      <c r="A39" s="151"/>
      <c r="B39" s="121"/>
      <c r="C39" s="123"/>
      <c r="D39" s="11"/>
      <c r="E39" s="40"/>
      <c r="F39" s="9"/>
      <c r="G39" s="47"/>
      <c r="H39" s="17"/>
      <c r="I39" s="7"/>
    </row>
  </sheetData>
  <mergeCells count="7">
    <mergeCell ref="G2:I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N39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6.26953125" defaultRowHeight="29.15" customHeight="1"/>
  <cols>
    <col min="1" max="1" width="6.26953125" style="12" customWidth="1"/>
    <col min="2" max="2" width="28.7265625" style="13" customWidth="1"/>
    <col min="3" max="3" width="28.7265625" style="14" customWidth="1"/>
    <col min="4" max="4" width="17.7265625" style="15" customWidth="1"/>
    <col min="5" max="5" width="6" style="1" customWidth="1"/>
    <col min="6" max="6" width="24.08984375" style="16" customWidth="1"/>
    <col min="7" max="7" width="12.90625" style="16" customWidth="1"/>
    <col min="8" max="8" width="4.453125" style="16" customWidth="1"/>
    <col min="9" max="9" width="8.453125" style="14" customWidth="1"/>
    <col min="10" max="10" width="3" style="1" customWidth="1"/>
    <col min="11" max="12" width="6.26953125" style="1"/>
    <col min="13" max="13" width="10.453125" style="1" bestFit="1" customWidth="1"/>
    <col min="14" max="14" width="12.08984375" style="16" customWidth="1"/>
    <col min="15" max="16384" width="6.26953125" style="1"/>
  </cols>
  <sheetData>
    <row r="1" spans="1:14" ht="13.9" customHeight="1">
      <c r="A1" s="56" t="s">
        <v>11</v>
      </c>
      <c r="H1" s="14"/>
      <c r="I1" s="1"/>
      <c r="J1" s="18"/>
      <c r="N1" s="1"/>
    </row>
    <row r="2" spans="1:14" s="20" customFormat="1" ht="14.25" customHeight="1">
      <c r="A2" s="352" t="s">
        <v>1</v>
      </c>
      <c r="B2" s="353" t="s">
        <v>12</v>
      </c>
      <c r="C2" s="353" t="s">
        <v>13</v>
      </c>
      <c r="D2" s="354" t="s">
        <v>3</v>
      </c>
      <c r="E2" s="352" t="s">
        <v>4</v>
      </c>
      <c r="F2" s="355" t="s">
        <v>6</v>
      </c>
      <c r="G2" s="351" t="s">
        <v>10</v>
      </c>
      <c r="H2" s="351"/>
      <c r="I2" s="351"/>
      <c r="J2" s="57"/>
      <c r="K2" s="35"/>
      <c r="N2" s="35"/>
    </row>
    <row r="3" spans="1:14" s="20" customFormat="1" ht="14.25" customHeight="1">
      <c r="A3" s="352"/>
      <c r="B3" s="353"/>
      <c r="C3" s="353"/>
      <c r="D3" s="354"/>
      <c r="E3" s="352"/>
      <c r="F3" s="355"/>
      <c r="G3" s="351"/>
      <c r="H3" s="351"/>
      <c r="I3" s="351"/>
      <c r="J3" s="21"/>
      <c r="K3" s="35"/>
      <c r="N3" s="35"/>
    </row>
    <row r="4" spans="1:14" ht="14.5" customHeight="1">
      <c r="A4" s="148"/>
      <c r="B4" s="115"/>
      <c r="C4" s="119"/>
      <c r="D4" s="29"/>
      <c r="E4" s="30"/>
      <c r="F4" s="28"/>
      <c r="G4" s="45"/>
      <c r="H4" s="46"/>
      <c r="I4" s="26"/>
      <c r="K4" s="16"/>
    </row>
    <row r="5" spans="1:14" ht="14.5" customHeight="1">
      <c r="A5" s="126" t="s">
        <v>49</v>
      </c>
      <c r="B5" s="116" t="s">
        <v>37</v>
      </c>
      <c r="C5" s="120"/>
      <c r="D5" s="39"/>
      <c r="E5" s="40"/>
      <c r="F5" s="41"/>
      <c r="G5" s="55"/>
      <c r="H5" s="17"/>
      <c r="I5" s="53"/>
    </row>
    <row r="6" spans="1:14" ht="14.5" customHeight="1">
      <c r="A6" s="148"/>
      <c r="B6" s="111"/>
      <c r="C6" s="112"/>
      <c r="D6" s="37"/>
      <c r="E6" s="38"/>
      <c r="F6" s="260"/>
      <c r="G6" s="23"/>
      <c r="H6" s="18"/>
      <c r="I6" s="3"/>
      <c r="M6" s="50"/>
    </row>
    <row r="7" spans="1:14" ht="14.5" customHeight="1">
      <c r="A7" s="126" t="s">
        <v>17</v>
      </c>
      <c r="B7" s="121" t="s">
        <v>42</v>
      </c>
      <c r="C7" s="122"/>
      <c r="D7" s="11">
        <v>1</v>
      </c>
      <c r="E7" s="40" t="s">
        <v>0</v>
      </c>
      <c r="F7" s="9"/>
      <c r="G7" s="47" t="s">
        <v>408</v>
      </c>
      <c r="H7" s="17"/>
      <c r="I7" s="7"/>
      <c r="M7" s="50"/>
    </row>
    <row r="8" spans="1:14" ht="14.5" customHeight="1">
      <c r="A8" s="150"/>
      <c r="B8" s="111"/>
      <c r="C8" s="112"/>
      <c r="D8" s="37"/>
      <c r="E8" s="38"/>
      <c r="F8" s="5"/>
      <c r="G8" s="23"/>
      <c r="H8" s="18"/>
      <c r="I8" s="26"/>
    </row>
    <row r="9" spans="1:14" ht="14.5" customHeight="1">
      <c r="A9" s="151" t="s">
        <v>18</v>
      </c>
      <c r="B9" s="121" t="s">
        <v>60</v>
      </c>
      <c r="C9" s="122"/>
      <c r="D9" s="11">
        <v>1</v>
      </c>
      <c r="E9" s="40" t="s">
        <v>0</v>
      </c>
      <c r="F9" s="9"/>
      <c r="G9" s="47" t="s">
        <v>409</v>
      </c>
      <c r="H9" s="17"/>
      <c r="I9" s="7"/>
      <c r="M9" s="51"/>
    </row>
    <row r="10" spans="1:14" ht="14.5" customHeight="1">
      <c r="A10" s="150"/>
      <c r="B10" s="111"/>
      <c r="C10" s="112"/>
      <c r="D10" s="37"/>
      <c r="E10" s="38"/>
      <c r="F10" s="243"/>
      <c r="G10" s="45"/>
      <c r="H10" s="46"/>
      <c r="I10" s="3"/>
      <c r="M10" s="50"/>
    </row>
    <row r="11" spans="1:14" ht="14.5" customHeight="1">
      <c r="A11" s="151" t="s">
        <v>30</v>
      </c>
      <c r="B11" s="116" t="s">
        <v>64</v>
      </c>
      <c r="C11" s="123"/>
      <c r="D11" s="11">
        <v>1</v>
      </c>
      <c r="E11" s="40" t="s">
        <v>0</v>
      </c>
      <c r="F11" s="9"/>
      <c r="G11" s="47" t="s">
        <v>410</v>
      </c>
      <c r="H11" s="48"/>
      <c r="I11" s="7"/>
      <c r="M11" s="51"/>
    </row>
    <row r="12" spans="1:14" ht="14.5" customHeight="1">
      <c r="A12" s="150"/>
      <c r="B12" s="111"/>
      <c r="C12" s="112"/>
      <c r="D12" s="37"/>
      <c r="E12" s="38"/>
      <c r="F12" s="243"/>
      <c r="G12" s="45"/>
      <c r="H12" s="46"/>
      <c r="I12" s="3"/>
      <c r="M12" s="51"/>
    </row>
    <row r="13" spans="1:14" ht="14.5" customHeight="1">
      <c r="A13" s="151" t="s">
        <v>38</v>
      </c>
      <c r="B13" s="121" t="s">
        <v>142</v>
      </c>
      <c r="C13" s="123"/>
      <c r="D13" s="11">
        <v>1</v>
      </c>
      <c r="E13" s="40" t="s">
        <v>0</v>
      </c>
      <c r="F13" s="9"/>
      <c r="G13" s="47" t="s">
        <v>411</v>
      </c>
      <c r="H13" s="48"/>
      <c r="I13" s="7"/>
      <c r="M13" s="51"/>
    </row>
    <row r="14" spans="1:14" ht="14.5" customHeight="1">
      <c r="A14" s="152"/>
      <c r="B14" s="111"/>
      <c r="C14" s="112"/>
      <c r="D14" s="37"/>
      <c r="E14" s="38"/>
      <c r="F14" s="5"/>
      <c r="G14" s="45"/>
      <c r="H14" s="52"/>
      <c r="I14" s="49"/>
      <c r="M14" s="51"/>
    </row>
    <row r="15" spans="1:14" ht="14.5" customHeight="1">
      <c r="A15" s="151" t="s">
        <v>41</v>
      </c>
      <c r="B15" s="116" t="s">
        <v>39</v>
      </c>
      <c r="C15" s="153"/>
      <c r="D15" s="11">
        <v>1</v>
      </c>
      <c r="E15" s="40" t="s">
        <v>0</v>
      </c>
      <c r="F15" s="9"/>
      <c r="G15" s="47" t="s">
        <v>412</v>
      </c>
      <c r="H15" s="17"/>
      <c r="I15" s="7"/>
      <c r="M15" s="51"/>
    </row>
    <row r="16" spans="1:14" ht="14.5" customHeight="1">
      <c r="A16" s="152"/>
      <c r="B16" s="124"/>
      <c r="C16" s="112"/>
      <c r="D16" s="37"/>
      <c r="E16" s="38"/>
      <c r="F16" s="260"/>
      <c r="G16" s="23"/>
      <c r="H16" s="18"/>
      <c r="I16" s="3"/>
      <c r="M16" s="51"/>
    </row>
    <row r="17" spans="1:13" ht="14.5" customHeight="1">
      <c r="A17" s="151"/>
      <c r="B17" s="116"/>
      <c r="C17" s="153"/>
      <c r="D17" s="11"/>
      <c r="E17" s="40"/>
      <c r="F17" s="9"/>
      <c r="G17" s="47"/>
      <c r="H17" s="17"/>
      <c r="I17" s="7"/>
      <c r="M17" s="51"/>
    </row>
    <row r="18" spans="1:13" ht="14.5" customHeight="1">
      <c r="A18" s="152"/>
      <c r="B18" s="111"/>
      <c r="C18" s="112"/>
      <c r="D18" s="37"/>
      <c r="E18" s="38"/>
      <c r="F18" s="260"/>
      <c r="G18" s="23"/>
      <c r="H18" s="18"/>
      <c r="I18" s="3"/>
      <c r="M18" s="51"/>
    </row>
    <row r="19" spans="1:13" ht="14.5" customHeight="1">
      <c r="A19" s="151"/>
      <c r="B19" s="121"/>
      <c r="C19" s="123"/>
      <c r="D19" s="11"/>
      <c r="E19" s="42"/>
      <c r="F19" s="9"/>
      <c r="G19" s="47"/>
      <c r="H19" s="17"/>
      <c r="I19" s="7"/>
      <c r="M19" s="51"/>
    </row>
    <row r="20" spans="1:13" ht="14.5" customHeight="1">
      <c r="A20" s="150"/>
      <c r="B20" s="111"/>
      <c r="C20" s="112"/>
      <c r="D20" s="37"/>
      <c r="E20" s="38"/>
      <c r="F20" s="243"/>
      <c r="G20" s="23"/>
      <c r="H20" s="18"/>
      <c r="I20" s="3"/>
      <c r="M20" s="51"/>
    </row>
    <row r="21" spans="1:13" ht="14.5" customHeight="1">
      <c r="A21" s="151"/>
      <c r="B21" s="126"/>
      <c r="C21" s="122"/>
      <c r="D21" s="11"/>
      <c r="E21" s="40"/>
      <c r="F21" s="9"/>
      <c r="G21" s="47"/>
      <c r="H21" s="17"/>
      <c r="I21" s="7"/>
      <c r="M21" s="51"/>
    </row>
    <row r="22" spans="1:13" ht="14.5" customHeight="1">
      <c r="A22" s="152"/>
      <c r="B22" s="111"/>
      <c r="C22" s="112"/>
      <c r="D22" s="37"/>
      <c r="E22" s="38"/>
      <c r="F22" s="5"/>
      <c r="G22" s="23"/>
      <c r="H22" s="18"/>
      <c r="I22" s="3"/>
      <c r="M22" s="51"/>
    </row>
    <row r="23" spans="1:13" ht="14.5" customHeight="1">
      <c r="A23" s="151"/>
      <c r="B23" s="121"/>
      <c r="C23" s="123"/>
      <c r="D23" s="11"/>
      <c r="E23" s="40"/>
      <c r="F23" s="9"/>
      <c r="G23" s="47"/>
      <c r="H23" s="17"/>
      <c r="I23" s="7"/>
      <c r="M23" s="51"/>
    </row>
    <row r="24" spans="1:13" ht="14.5" customHeight="1">
      <c r="A24" s="152"/>
      <c r="B24" s="111"/>
      <c r="C24" s="112"/>
      <c r="D24" s="37"/>
      <c r="E24" s="38"/>
      <c r="F24" s="260"/>
      <c r="G24" s="23"/>
      <c r="H24" s="18"/>
      <c r="I24" s="3"/>
      <c r="M24" s="51"/>
    </row>
    <row r="25" spans="1:13" ht="14.5" customHeight="1">
      <c r="A25" s="151"/>
      <c r="B25" s="121"/>
      <c r="C25" s="123"/>
      <c r="D25" s="11"/>
      <c r="E25" s="42"/>
      <c r="F25" s="9"/>
      <c r="G25" s="47"/>
      <c r="H25" s="17"/>
      <c r="I25" s="7"/>
      <c r="M25" s="51"/>
    </row>
    <row r="26" spans="1:13" ht="14.5" customHeight="1">
      <c r="A26" s="150"/>
      <c r="B26" s="124"/>
      <c r="C26" s="112"/>
      <c r="D26" s="37"/>
      <c r="E26" s="38"/>
      <c r="F26" s="5"/>
      <c r="G26" s="23"/>
      <c r="H26" s="18"/>
      <c r="I26" s="3"/>
      <c r="M26" s="51"/>
    </row>
    <row r="27" spans="1:13" ht="14.5" customHeight="1">
      <c r="A27" s="151"/>
      <c r="B27" s="126"/>
      <c r="C27" s="122"/>
      <c r="D27" s="11"/>
      <c r="E27" s="40"/>
      <c r="F27" s="9"/>
      <c r="G27" s="47"/>
      <c r="H27" s="17"/>
      <c r="I27" s="7"/>
      <c r="M27" s="51"/>
    </row>
    <row r="28" spans="1:13" ht="14.5" customHeight="1">
      <c r="A28" s="150"/>
      <c r="B28" s="124"/>
      <c r="C28" s="112"/>
      <c r="D28" s="37"/>
      <c r="E28" s="38"/>
      <c r="F28" s="243"/>
      <c r="G28" s="23"/>
      <c r="H28" s="18"/>
      <c r="I28" s="3"/>
      <c r="M28" s="50"/>
    </row>
    <row r="29" spans="1:13" ht="14.5" customHeight="1">
      <c r="A29" s="150"/>
      <c r="B29" s="127"/>
      <c r="C29" s="122"/>
      <c r="D29" s="11"/>
      <c r="E29" s="40"/>
      <c r="F29" s="9"/>
      <c r="G29" s="47"/>
      <c r="H29" s="17"/>
      <c r="I29" s="7"/>
      <c r="M29" s="51"/>
    </row>
    <row r="30" spans="1:13" ht="14.5" customHeight="1">
      <c r="A30" s="152"/>
      <c r="B30" s="111"/>
      <c r="C30" s="112"/>
      <c r="D30" s="37"/>
      <c r="E30" s="38"/>
      <c r="F30" s="5"/>
      <c r="G30" s="45"/>
      <c r="H30" s="52"/>
      <c r="I30" s="49"/>
      <c r="M30" s="51"/>
    </row>
    <row r="31" spans="1:13" ht="14.5" customHeight="1">
      <c r="A31" s="151"/>
      <c r="B31" s="125"/>
      <c r="C31" s="123"/>
      <c r="D31" s="11"/>
      <c r="E31" s="40"/>
      <c r="F31" s="9"/>
      <c r="G31" s="47"/>
      <c r="H31" s="17"/>
      <c r="I31" s="7"/>
      <c r="M31" s="51"/>
    </row>
    <row r="32" spans="1:13" ht="14.5" customHeight="1">
      <c r="A32" s="150"/>
      <c r="B32" s="111"/>
      <c r="C32" s="112"/>
      <c r="D32" s="37"/>
      <c r="E32" s="38"/>
      <c r="F32" s="243"/>
      <c r="G32" s="45"/>
      <c r="H32" s="52"/>
      <c r="I32" s="49"/>
      <c r="M32" s="51"/>
    </row>
    <row r="33" spans="1:13" ht="14.5" customHeight="1">
      <c r="A33" s="150"/>
      <c r="B33" s="111"/>
      <c r="C33" s="112"/>
      <c r="D33" s="11"/>
      <c r="E33" s="38"/>
      <c r="F33" s="9"/>
      <c r="G33" s="47"/>
      <c r="H33" s="17"/>
      <c r="I33" s="7"/>
      <c r="M33" s="51"/>
    </row>
    <row r="34" spans="1:13" ht="14.5" customHeight="1">
      <c r="A34" s="152"/>
      <c r="B34" s="128"/>
      <c r="C34" s="129"/>
      <c r="D34" s="43"/>
      <c r="E34" s="44"/>
      <c r="F34" s="5"/>
      <c r="G34" s="23"/>
      <c r="H34" s="18"/>
      <c r="I34" s="3"/>
      <c r="M34" s="51"/>
    </row>
    <row r="35" spans="1:13" ht="14.5" customHeight="1">
      <c r="A35" s="151"/>
      <c r="B35" s="121"/>
      <c r="C35" s="123"/>
      <c r="D35" s="11"/>
      <c r="E35" s="40"/>
      <c r="F35" s="9"/>
      <c r="G35" s="47"/>
      <c r="H35" s="17"/>
      <c r="I35" s="7"/>
      <c r="M35" s="51"/>
    </row>
    <row r="36" spans="1:13" ht="14.5" customHeight="1">
      <c r="A36" s="150"/>
      <c r="B36" s="111"/>
      <c r="C36" s="112"/>
      <c r="D36" s="37"/>
      <c r="E36" s="38"/>
      <c r="F36" s="243"/>
      <c r="G36" s="23"/>
      <c r="H36" s="52"/>
      <c r="I36" s="49"/>
    </row>
    <row r="37" spans="1:13" ht="14.5" customHeight="1">
      <c r="A37" s="151"/>
      <c r="B37" s="126" t="s">
        <v>7</v>
      </c>
      <c r="C37" s="122"/>
      <c r="D37" s="11"/>
      <c r="E37" s="40"/>
      <c r="F37" s="9"/>
      <c r="G37" s="47"/>
      <c r="H37" s="17"/>
      <c r="I37" s="7"/>
    </row>
    <row r="38" spans="1:13" ht="14.5" customHeight="1">
      <c r="A38" s="150"/>
      <c r="B38" s="111"/>
      <c r="C38" s="112"/>
      <c r="D38" s="37"/>
      <c r="E38" s="38"/>
      <c r="F38" s="5"/>
      <c r="G38" s="23"/>
      <c r="H38" s="18"/>
      <c r="I38" s="3"/>
    </row>
    <row r="39" spans="1:13" ht="14.5" customHeight="1">
      <c r="A39" s="151"/>
      <c r="B39" s="121"/>
      <c r="C39" s="123"/>
      <c r="D39" s="11"/>
      <c r="E39" s="40"/>
      <c r="F39" s="9"/>
      <c r="G39" s="47"/>
      <c r="H39" s="17"/>
      <c r="I39" s="7"/>
    </row>
  </sheetData>
  <mergeCells count="7">
    <mergeCell ref="G2:I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39410-C108-4058-BB10-7F123B972B7C}">
  <sheetPr>
    <tabColor theme="6" tint="-0.499984740745262"/>
  </sheetPr>
  <dimension ref="A1:R75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63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56" t="s">
        <v>14</v>
      </c>
      <c r="H1" s="14"/>
      <c r="I1" s="1"/>
      <c r="J1" s="16"/>
      <c r="O1" s="1"/>
    </row>
    <row r="2" spans="1:15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  <c r="L2" s="35"/>
      <c r="M2" s="64"/>
      <c r="O2" s="35"/>
    </row>
    <row r="3" spans="1:15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  <c r="L3" s="35"/>
      <c r="M3" s="64"/>
      <c r="O3" s="35"/>
    </row>
    <row r="4" spans="1:15" ht="14.5" customHeight="1">
      <c r="A4" s="148"/>
      <c r="B4" s="124"/>
      <c r="C4" s="119"/>
      <c r="D4" s="29"/>
      <c r="E4" s="30"/>
      <c r="F4" s="28"/>
      <c r="G4" s="28"/>
      <c r="H4" s="45"/>
      <c r="I4" s="46"/>
      <c r="J4" s="26"/>
      <c r="L4" s="16"/>
    </row>
    <row r="5" spans="1:15" ht="14.5" customHeight="1">
      <c r="A5" s="126" t="s">
        <v>24</v>
      </c>
      <c r="B5" s="116" t="s">
        <v>51</v>
      </c>
      <c r="C5" s="120"/>
      <c r="D5" s="11"/>
      <c r="E5" s="8"/>
      <c r="F5" s="9"/>
      <c r="G5" s="9"/>
      <c r="H5" s="47"/>
      <c r="I5" s="48"/>
      <c r="J5" s="27"/>
    </row>
    <row r="6" spans="1:15" ht="14.5" customHeight="1">
      <c r="A6" s="148"/>
      <c r="B6" s="124"/>
      <c r="C6" s="119"/>
      <c r="D6" s="29"/>
      <c r="E6" s="30"/>
      <c r="F6" s="28"/>
      <c r="G6" s="28"/>
      <c r="H6" s="45"/>
      <c r="I6" s="46"/>
      <c r="J6" s="26"/>
      <c r="N6" s="50"/>
    </row>
    <row r="7" spans="1:15" ht="14.5" customHeight="1">
      <c r="A7" s="126" t="s">
        <v>17</v>
      </c>
      <c r="B7" s="59" t="s">
        <v>228</v>
      </c>
      <c r="C7" s="120"/>
      <c r="D7" s="11"/>
      <c r="E7" s="8"/>
      <c r="F7" s="9"/>
      <c r="G7" s="9"/>
      <c r="H7" s="47"/>
      <c r="I7" s="48"/>
      <c r="J7" s="27"/>
      <c r="N7" s="50"/>
    </row>
    <row r="8" spans="1:15" ht="14.5" customHeight="1">
      <c r="A8" s="148"/>
      <c r="B8" s="115"/>
      <c r="C8" s="105" t="s">
        <v>387</v>
      </c>
      <c r="D8" s="81"/>
      <c r="E8" s="4"/>
      <c r="F8" s="5"/>
      <c r="G8" s="5"/>
      <c r="H8" s="305"/>
      <c r="I8" s="18"/>
      <c r="J8" s="240"/>
      <c r="N8" s="51"/>
    </row>
    <row r="9" spans="1:15" ht="14.5" customHeight="1">
      <c r="A9" s="126"/>
      <c r="B9" s="114" t="s">
        <v>229</v>
      </c>
      <c r="C9" s="61" t="s">
        <v>424</v>
      </c>
      <c r="D9" s="82">
        <v>1</v>
      </c>
      <c r="E9" s="8" t="s">
        <v>230</v>
      </c>
      <c r="F9" s="220"/>
      <c r="G9" s="9"/>
      <c r="H9" s="306"/>
      <c r="I9" s="17"/>
      <c r="J9" s="7"/>
      <c r="N9" s="51"/>
    </row>
    <row r="10" spans="1:15" ht="14.5" customHeight="1">
      <c r="A10" s="150"/>
      <c r="B10" s="115"/>
      <c r="C10" s="105" t="s">
        <v>388</v>
      </c>
      <c r="D10" s="81"/>
      <c r="E10" s="4"/>
      <c r="F10" s="5"/>
      <c r="G10" s="5"/>
      <c r="H10" s="305"/>
      <c r="I10" s="18"/>
      <c r="J10" s="240"/>
    </row>
    <row r="11" spans="1:15" ht="14.5" customHeight="1">
      <c r="A11" s="126"/>
      <c r="B11" s="114" t="s">
        <v>231</v>
      </c>
      <c r="C11" s="61" t="s">
        <v>277</v>
      </c>
      <c r="D11" s="82">
        <v>3</v>
      </c>
      <c r="E11" s="8" t="s">
        <v>97</v>
      </c>
      <c r="F11" s="220"/>
      <c r="G11" s="9"/>
      <c r="H11" s="306"/>
      <c r="I11" s="17"/>
      <c r="J11" s="7"/>
      <c r="N11" s="51"/>
    </row>
    <row r="12" spans="1:15" ht="14.5" customHeight="1">
      <c r="A12" s="148"/>
      <c r="B12" s="115"/>
      <c r="C12" s="105" t="s">
        <v>389</v>
      </c>
      <c r="D12" s="81"/>
      <c r="E12" s="4"/>
      <c r="F12" s="5"/>
      <c r="G12" s="5"/>
      <c r="H12" s="305"/>
      <c r="I12" s="18"/>
      <c r="J12" s="240"/>
      <c r="N12" s="50"/>
    </row>
    <row r="13" spans="1:15" ht="14.5" customHeight="1">
      <c r="A13" s="126"/>
      <c r="B13" s="114" t="s">
        <v>229</v>
      </c>
      <c r="C13" s="61" t="s">
        <v>425</v>
      </c>
      <c r="D13" s="82">
        <v>1</v>
      </c>
      <c r="E13" s="8" t="s">
        <v>230</v>
      </c>
      <c r="F13" s="220"/>
      <c r="G13" s="9"/>
      <c r="H13" s="306"/>
      <c r="I13" s="17"/>
      <c r="J13" s="7"/>
      <c r="N13" s="51"/>
    </row>
    <row r="14" spans="1:15" ht="14.5" customHeight="1">
      <c r="A14" s="148"/>
      <c r="B14" s="115"/>
      <c r="C14" s="105" t="s">
        <v>388</v>
      </c>
      <c r="D14" s="81"/>
      <c r="E14" s="4"/>
      <c r="F14" s="5"/>
      <c r="G14" s="5"/>
      <c r="H14" s="305"/>
      <c r="I14" s="18"/>
      <c r="J14" s="240"/>
      <c r="N14" s="51"/>
    </row>
    <row r="15" spans="1:15" ht="14.5" customHeight="1">
      <c r="A15" s="126"/>
      <c r="B15" s="114" t="s">
        <v>231</v>
      </c>
      <c r="C15" s="61" t="s">
        <v>232</v>
      </c>
      <c r="D15" s="82">
        <v>3</v>
      </c>
      <c r="E15" s="8" t="s">
        <v>97</v>
      </c>
      <c r="F15" s="220"/>
      <c r="G15" s="9"/>
      <c r="H15" s="306"/>
      <c r="I15" s="17"/>
      <c r="J15" s="7"/>
      <c r="N15" s="51"/>
    </row>
    <row r="16" spans="1:15" ht="14.5" customHeight="1">
      <c r="A16" s="148"/>
      <c r="B16" s="115"/>
      <c r="C16" s="105" t="s">
        <v>389</v>
      </c>
      <c r="D16" s="81"/>
      <c r="E16" s="4"/>
      <c r="F16" s="5"/>
      <c r="G16" s="5"/>
      <c r="H16" s="305"/>
      <c r="I16" s="18"/>
      <c r="J16" s="240"/>
      <c r="N16" s="51"/>
    </row>
    <row r="17" spans="1:14" ht="14.5" customHeight="1">
      <c r="A17" s="126"/>
      <c r="B17" s="114" t="s">
        <v>229</v>
      </c>
      <c r="C17" s="61" t="s">
        <v>426</v>
      </c>
      <c r="D17" s="82">
        <v>1</v>
      </c>
      <c r="E17" s="8" t="s">
        <v>230</v>
      </c>
      <c r="F17" s="220"/>
      <c r="G17" s="9"/>
      <c r="H17" s="306"/>
      <c r="I17" s="17"/>
      <c r="J17" s="7"/>
      <c r="N17" s="51"/>
    </row>
    <row r="18" spans="1:14" ht="14.5" customHeight="1">
      <c r="A18" s="148"/>
      <c r="B18" s="115"/>
      <c r="C18" s="105" t="s">
        <v>388</v>
      </c>
      <c r="D18" s="81"/>
      <c r="E18" s="4"/>
      <c r="F18" s="5"/>
      <c r="G18" s="5"/>
      <c r="H18" s="305"/>
      <c r="I18" s="18"/>
      <c r="J18" s="240"/>
      <c r="N18" s="51"/>
    </row>
    <row r="19" spans="1:14" ht="14.5" customHeight="1">
      <c r="A19" s="126"/>
      <c r="B19" s="114" t="s">
        <v>231</v>
      </c>
      <c r="C19" s="61" t="s">
        <v>233</v>
      </c>
      <c r="D19" s="82">
        <v>3</v>
      </c>
      <c r="E19" s="8" t="s">
        <v>97</v>
      </c>
      <c r="F19" s="220"/>
      <c r="G19" s="9"/>
      <c r="H19" s="306"/>
      <c r="I19" s="17"/>
      <c r="J19" s="7"/>
      <c r="N19" s="51"/>
    </row>
    <row r="20" spans="1:14" ht="14.5" customHeight="1">
      <c r="A20" s="148"/>
      <c r="B20" s="115"/>
      <c r="C20" s="105" t="s">
        <v>387</v>
      </c>
      <c r="D20" s="81"/>
      <c r="E20" s="4"/>
      <c r="F20" s="5"/>
      <c r="G20" s="5"/>
      <c r="H20" s="305"/>
      <c r="I20" s="18"/>
      <c r="J20" s="240"/>
      <c r="N20" s="51"/>
    </row>
    <row r="21" spans="1:14" ht="14.5" customHeight="1">
      <c r="A21" s="126"/>
      <c r="B21" s="114" t="s">
        <v>229</v>
      </c>
      <c r="C21" s="61" t="s">
        <v>427</v>
      </c>
      <c r="D21" s="82">
        <v>1</v>
      </c>
      <c r="E21" s="8" t="s">
        <v>230</v>
      </c>
      <c r="F21" s="220"/>
      <c r="G21" s="9"/>
      <c r="H21" s="306"/>
      <c r="I21" s="17"/>
      <c r="J21" s="7"/>
      <c r="N21" s="51"/>
    </row>
    <row r="22" spans="1:14" s="16" customFormat="1" ht="14.5" customHeight="1">
      <c r="A22" s="148"/>
      <c r="B22" s="115"/>
      <c r="C22" s="105" t="s">
        <v>388</v>
      </c>
      <c r="D22" s="81"/>
      <c r="E22" s="4"/>
      <c r="F22" s="5"/>
      <c r="G22" s="5"/>
      <c r="H22" s="305"/>
      <c r="I22" s="18"/>
      <c r="J22" s="240"/>
      <c r="K22" s="1"/>
      <c r="L22" s="1"/>
      <c r="M22" s="63"/>
      <c r="N22" s="51"/>
    </row>
    <row r="23" spans="1:14" s="16" customFormat="1" ht="14.5" customHeight="1">
      <c r="A23" s="126"/>
      <c r="B23" s="114" t="s">
        <v>231</v>
      </c>
      <c r="C23" s="61" t="s">
        <v>278</v>
      </c>
      <c r="D23" s="82">
        <v>3</v>
      </c>
      <c r="E23" s="8" t="s">
        <v>97</v>
      </c>
      <c r="F23" s="220"/>
      <c r="G23" s="9"/>
      <c r="H23" s="306"/>
      <c r="I23" s="17"/>
      <c r="J23" s="7"/>
      <c r="K23" s="1"/>
      <c r="L23" s="1"/>
      <c r="M23" s="63"/>
      <c r="N23" s="51"/>
    </row>
    <row r="24" spans="1:14" ht="14.5" customHeight="1">
      <c r="A24" s="148"/>
      <c r="B24" s="115"/>
      <c r="C24" s="105" t="s">
        <v>389</v>
      </c>
      <c r="D24" s="81"/>
      <c r="E24" s="4"/>
      <c r="F24" s="5"/>
      <c r="G24" s="5"/>
      <c r="H24" s="305"/>
      <c r="I24" s="18"/>
      <c r="J24" s="240"/>
      <c r="N24" s="51"/>
    </row>
    <row r="25" spans="1:14" s="16" customFormat="1" ht="14.5" customHeight="1">
      <c r="A25" s="126"/>
      <c r="B25" s="114" t="s">
        <v>229</v>
      </c>
      <c r="C25" s="61" t="s">
        <v>428</v>
      </c>
      <c r="D25" s="82">
        <v>1</v>
      </c>
      <c r="E25" s="8" t="s">
        <v>230</v>
      </c>
      <c r="F25" s="220"/>
      <c r="G25" s="9"/>
      <c r="H25" s="306"/>
      <c r="I25" s="17"/>
      <c r="J25" s="7"/>
      <c r="K25" s="1"/>
      <c r="L25" s="1"/>
      <c r="M25" s="63"/>
      <c r="N25" s="51"/>
    </row>
    <row r="26" spans="1:14" ht="14.5" customHeight="1">
      <c r="A26" s="148"/>
      <c r="B26" s="115"/>
      <c r="C26" s="105" t="s">
        <v>388</v>
      </c>
      <c r="D26" s="81"/>
      <c r="E26" s="4"/>
      <c r="F26" s="5"/>
      <c r="G26" s="5"/>
      <c r="H26" s="305"/>
      <c r="I26" s="18"/>
      <c r="J26" s="240"/>
      <c r="N26" s="51"/>
    </row>
    <row r="27" spans="1:14" s="16" customFormat="1" ht="14.5" customHeight="1">
      <c r="A27" s="126"/>
      <c r="B27" s="114" t="s">
        <v>231</v>
      </c>
      <c r="C27" s="61" t="s">
        <v>279</v>
      </c>
      <c r="D27" s="82">
        <v>3</v>
      </c>
      <c r="E27" s="8" t="s">
        <v>97</v>
      </c>
      <c r="F27" s="220"/>
      <c r="G27" s="9"/>
      <c r="H27" s="306"/>
      <c r="I27" s="17"/>
      <c r="J27" s="7"/>
      <c r="K27" s="1"/>
      <c r="L27" s="1"/>
      <c r="M27" s="63"/>
      <c r="N27" s="51"/>
    </row>
    <row r="28" spans="1:14" ht="14.5" customHeight="1">
      <c r="A28" s="148"/>
      <c r="B28" s="115"/>
      <c r="C28" s="105"/>
      <c r="D28" s="10"/>
      <c r="E28" s="4"/>
      <c r="F28" s="5"/>
      <c r="G28" s="5"/>
      <c r="H28" s="83"/>
      <c r="I28" s="95"/>
      <c r="J28" s="108"/>
      <c r="N28" s="51"/>
    </row>
    <row r="29" spans="1:14" s="16" customFormat="1" ht="14.5" customHeight="1">
      <c r="A29" s="126"/>
      <c r="B29" s="114"/>
      <c r="C29" s="61"/>
      <c r="D29" s="11"/>
      <c r="E29" s="8"/>
      <c r="F29" s="9"/>
      <c r="G29" s="9"/>
      <c r="H29" s="34"/>
      <c r="I29" s="96"/>
      <c r="J29" s="91"/>
      <c r="K29" s="1"/>
      <c r="L29" s="1"/>
      <c r="M29" s="63"/>
      <c r="N29" s="51"/>
    </row>
    <row r="30" spans="1:14" ht="14.5" customHeight="1">
      <c r="A30" s="148"/>
      <c r="B30" s="115"/>
      <c r="C30" s="105" t="s">
        <v>390</v>
      </c>
      <c r="D30" s="81"/>
      <c r="E30" s="4"/>
      <c r="F30" s="5"/>
      <c r="G30" s="5"/>
      <c r="H30" s="305"/>
      <c r="I30" s="18"/>
      <c r="J30" s="240"/>
      <c r="N30" s="51"/>
    </row>
    <row r="31" spans="1:14" s="16" customFormat="1" ht="14.5" customHeight="1">
      <c r="A31" s="126"/>
      <c r="B31" s="114" t="s">
        <v>234</v>
      </c>
      <c r="C31" s="61" t="s">
        <v>280</v>
      </c>
      <c r="D31" s="82">
        <v>1</v>
      </c>
      <c r="E31" s="8" t="s">
        <v>235</v>
      </c>
      <c r="F31" s="220"/>
      <c r="G31" s="9"/>
      <c r="H31" s="306"/>
      <c r="I31" s="17"/>
      <c r="J31" s="7"/>
      <c r="K31" s="1"/>
      <c r="L31" s="1"/>
      <c r="M31" s="63"/>
      <c r="N31" s="51"/>
    </row>
    <row r="32" spans="1:14" s="16" customFormat="1" ht="14.5" customHeight="1">
      <c r="A32" s="148"/>
      <c r="B32" s="115"/>
      <c r="C32" s="105" t="s">
        <v>391</v>
      </c>
      <c r="D32" s="81"/>
      <c r="E32" s="4"/>
      <c r="F32" s="5"/>
      <c r="G32" s="5"/>
      <c r="H32" s="305"/>
      <c r="I32" s="18"/>
      <c r="J32" s="240"/>
      <c r="K32" s="1"/>
      <c r="L32" s="1"/>
      <c r="M32" s="63"/>
      <c r="N32" s="51"/>
    </row>
    <row r="33" spans="1:18" s="16" customFormat="1" ht="14.5" customHeight="1">
      <c r="A33" s="126"/>
      <c r="B33" s="114" t="s">
        <v>234</v>
      </c>
      <c r="C33" s="61" t="s">
        <v>281</v>
      </c>
      <c r="D33" s="82">
        <v>1</v>
      </c>
      <c r="E33" s="8" t="s">
        <v>235</v>
      </c>
      <c r="F33" s="220"/>
      <c r="G33" s="9"/>
      <c r="H33" s="306"/>
      <c r="I33" s="17"/>
      <c r="J33" s="7"/>
      <c r="K33" s="1"/>
      <c r="L33" s="1"/>
      <c r="M33" s="63"/>
      <c r="N33" s="51"/>
    </row>
    <row r="34" spans="1:18" s="16" customFormat="1" ht="14.5" customHeight="1">
      <c r="A34" s="148"/>
      <c r="B34" s="115"/>
      <c r="C34" s="105" t="s">
        <v>392</v>
      </c>
      <c r="D34" s="81"/>
      <c r="E34" s="4"/>
      <c r="F34" s="5"/>
      <c r="G34" s="5"/>
      <c r="H34" s="305"/>
      <c r="I34" s="18"/>
      <c r="J34" s="240"/>
      <c r="K34" s="1"/>
      <c r="L34" s="1"/>
      <c r="M34" s="63"/>
      <c r="N34" s="51"/>
    </row>
    <row r="35" spans="1:18" s="16" customFormat="1" ht="14.5" customHeight="1">
      <c r="A35" s="126"/>
      <c r="B35" s="114" t="s">
        <v>236</v>
      </c>
      <c r="C35" s="61" t="s">
        <v>237</v>
      </c>
      <c r="D35" s="82">
        <v>5</v>
      </c>
      <c r="E35" s="8" t="s">
        <v>97</v>
      </c>
      <c r="F35" s="220"/>
      <c r="G35" s="9"/>
      <c r="H35" s="306"/>
      <c r="I35" s="17"/>
      <c r="J35" s="7"/>
      <c r="K35" s="1"/>
      <c r="L35" s="1"/>
      <c r="M35" s="63"/>
      <c r="N35" s="51"/>
    </row>
    <row r="36" spans="1:18" s="16" customFormat="1" ht="14.5" customHeight="1">
      <c r="A36" s="148"/>
      <c r="B36" s="115"/>
      <c r="C36" s="105" t="s">
        <v>393</v>
      </c>
      <c r="D36" s="81"/>
      <c r="E36" s="4"/>
      <c r="F36" s="5"/>
      <c r="G36" s="5"/>
      <c r="H36" s="305"/>
      <c r="I36" s="18"/>
      <c r="J36" s="240"/>
      <c r="K36" s="1"/>
      <c r="L36" s="1"/>
      <c r="M36" s="63"/>
      <c r="N36" s="51"/>
    </row>
    <row r="37" spans="1:18" s="16" customFormat="1" ht="14.5" customHeight="1">
      <c r="A37" s="126"/>
      <c r="B37" s="114" t="s">
        <v>238</v>
      </c>
      <c r="C37" s="61" t="s">
        <v>237</v>
      </c>
      <c r="D37" s="82">
        <v>1</v>
      </c>
      <c r="E37" s="8" t="s">
        <v>235</v>
      </c>
      <c r="F37" s="220"/>
      <c r="G37" s="9"/>
      <c r="H37" s="306"/>
      <c r="I37" s="17"/>
      <c r="J37" s="7"/>
      <c r="K37" s="1"/>
      <c r="L37" s="1"/>
      <c r="M37" s="63"/>
      <c r="N37" s="51"/>
    </row>
    <row r="38" spans="1:18" s="16" customFormat="1" ht="14.5" customHeight="1">
      <c r="A38" s="148"/>
      <c r="B38" s="115"/>
      <c r="C38" s="105"/>
      <c r="D38" s="10"/>
      <c r="E38" s="4"/>
      <c r="F38" s="24"/>
      <c r="G38" s="24"/>
      <c r="H38" s="102"/>
      <c r="I38" s="109"/>
      <c r="J38" s="110"/>
      <c r="K38" s="1"/>
      <c r="L38" s="1"/>
      <c r="M38" s="63"/>
      <c r="N38" s="1"/>
    </row>
    <row r="39" spans="1:18" s="16" customFormat="1" ht="14.5" customHeight="1">
      <c r="A39" s="126"/>
      <c r="B39" s="118"/>
      <c r="C39" s="61"/>
      <c r="D39" s="11"/>
      <c r="E39" s="8"/>
      <c r="F39" s="25"/>
      <c r="G39" s="25"/>
      <c r="H39" s="34"/>
      <c r="I39" s="96"/>
      <c r="J39" s="7"/>
      <c r="K39" s="1"/>
      <c r="L39" s="1"/>
      <c r="M39" s="63"/>
      <c r="N39" s="1"/>
    </row>
    <row r="40" spans="1:18" s="16" customFormat="1" ht="14.5" customHeight="1">
      <c r="A40" s="317"/>
      <c r="B40" s="115"/>
      <c r="C40" s="119"/>
      <c r="D40" s="212"/>
      <c r="E40" s="30"/>
      <c r="F40" s="28"/>
      <c r="G40" s="28"/>
      <c r="H40" s="178"/>
      <c r="I40" s="324"/>
      <c r="J40" s="323"/>
      <c r="K40" s="1"/>
      <c r="L40" s="157"/>
      <c r="M40" s="63"/>
      <c r="N40" s="1"/>
    </row>
    <row r="41" spans="1:18" s="16" customFormat="1" ht="14.5" customHeight="1">
      <c r="A41" s="126"/>
      <c r="B41" s="114" t="s">
        <v>239</v>
      </c>
      <c r="C41" s="61"/>
      <c r="D41" s="82">
        <v>1</v>
      </c>
      <c r="E41" s="8" t="s">
        <v>0</v>
      </c>
      <c r="F41" s="220"/>
      <c r="G41" s="9"/>
      <c r="H41" s="259"/>
      <c r="I41" s="96"/>
      <c r="J41" s="79"/>
      <c r="K41" s="1"/>
      <c r="L41" s="157"/>
      <c r="M41" s="63"/>
      <c r="N41" s="1"/>
    </row>
    <row r="42" spans="1:18" s="16" customFormat="1" ht="14.5" customHeight="1">
      <c r="A42" s="2"/>
      <c r="B42" s="115"/>
      <c r="C42" s="105"/>
      <c r="D42" s="81"/>
      <c r="E42" s="4"/>
      <c r="F42" s="5"/>
      <c r="G42" s="5"/>
      <c r="H42" s="23"/>
      <c r="I42" s="18"/>
      <c r="J42" s="3"/>
      <c r="K42" s="1"/>
      <c r="L42" s="1"/>
      <c r="M42" s="63"/>
      <c r="N42" s="1"/>
      <c r="P42" s="1"/>
      <c r="Q42" s="1"/>
      <c r="R42" s="1"/>
    </row>
    <row r="43" spans="1:18" s="16" customFormat="1" ht="14.5" customHeight="1">
      <c r="A43" s="6"/>
      <c r="B43" s="114" t="s">
        <v>240</v>
      </c>
      <c r="C43" s="61"/>
      <c r="D43" s="82">
        <v>1</v>
      </c>
      <c r="E43" s="8" t="s">
        <v>0</v>
      </c>
      <c r="F43" s="220"/>
      <c r="G43" s="9"/>
      <c r="H43" s="306"/>
      <c r="I43" s="17"/>
      <c r="J43" s="7"/>
      <c r="K43" s="1"/>
      <c r="L43" s="1"/>
      <c r="M43" s="63"/>
      <c r="N43" s="51"/>
      <c r="P43" s="1"/>
      <c r="Q43" s="1"/>
      <c r="R43" s="1"/>
    </row>
    <row r="44" spans="1:18" s="16" customFormat="1" ht="14.5" customHeight="1">
      <c r="A44" s="2"/>
      <c r="B44" s="115"/>
      <c r="C44" s="105" t="s">
        <v>418</v>
      </c>
      <c r="D44" s="81"/>
      <c r="E44" s="4"/>
      <c r="F44" s="5"/>
      <c r="G44" s="5"/>
      <c r="H44" s="23"/>
      <c r="I44" s="18"/>
      <c r="J44" s="240"/>
      <c r="K44" s="1"/>
      <c r="L44" s="1"/>
      <c r="M44" s="63"/>
      <c r="N44" s="50"/>
      <c r="P44" s="1"/>
      <c r="Q44" s="1"/>
      <c r="R44" s="1"/>
    </row>
    <row r="45" spans="1:18" s="16" customFormat="1" ht="14.5" customHeight="1">
      <c r="A45" s="6"/>
      <c r="B45" s="114" t="s">
        <v>241</v>
      </c>
      <c r="C45" s="61" t="s">
        <v>419</v>
      </c>
      <c r="D45" s="82">
        <v>1</v>
      </c>
      <c r="E45" s="8" t="s">
        <v>0</v>
      </c>
      <c r="F45" s="220"/>
      <c r="G45" s="9"/>
      <c r="H45" s="259"/>
      <c r="I45" s="17"/>
      <c r="J45" s="241"/>
      <c r="K45" s="1"/>
      <c r="L45" s="1"/>
      <c r="M45" s="63"/>
      <c r="N45" s="51"/>
      <c r="P45" s="1"/>
      <c r="Q45" s="1"/>
      <c r="R45" s="1"/>
    </row>
    <row r="46" spans="1:18" s="16" customFormat="1" ht="14.5" customHeight="1">
      <c r="A46" s="2"/>
      <c r="B46" s="115"/>
      <c r="C46" s="105" t="s">
        <v>420</v>
      </c>
      <c r="D46" s="10"/>
      <c r="E46" s="4"/>
      <c r="F46" s="5"/>
      <c r="G46" s="5"/>
      <c r="H46" s="146"/>
      <c r="I46" s="18"/>
      <c r="J46" s="3"/>
      <c r="K46" s="1"/>
      <c r="L46" s="1"/>
      <c r="M46" s="63"/>
      <c r="N46" s="51"/>
      <c r="P46" s="1"/>
      <c r="Q46" s="1"/>
      <c r="R46" s="1"/>
    </row>
    <row r="47" spans="1:18" s="16" customFormat="1" ht="14.5" customHeight="1">
      <c r="A47" s="6"/>
      <c r="B47" s="114"/>
      <c r="C47" s="61"/>
      <c r="D47" s="11"/>
      <c r="E47" s="8"/>
      <c r="F47" s="9"/>
      <c r="G47" s="9"/>
      <c r="H47" s="138"/>
      <c r="I47" s="17"/>
      <c r="J47" s="79"/>
      <c r="K47" s="1"/>
      <c r="L47" s="1"/>
      <c r="M47" s="63"/>
      <c r="N47" s="51"/>
      <c r="P47" s="1"/>
      <c r="Q47" s="1"/>
      <c r="R47" s="1"/>
    </row>
    <row r="48" spans="1:18" s="16" customFormat="1" ht="14.5" customHeight="1">
      <c r="A48" s="36"/>
      <c r="B48" s="115"/>
      <c r="C48" s="105"/>
      <c r="D48" s="10"/>
      <c r="E48" s="4"/>
      <c r="F48" s="5"/>
      <c r="G48" s="5"/>
      <c r="H48" s="83"/>
      <c r="I48" s="95"/>
      <c r="J48" s="108"/>
      <c r="K48" s="1"/>
      <c r="L48" s="1"/>
      <c r="M48" s="63"/>
      <c r="N48" s="51"/>
      <c r="P48" s="1"/>
      <c r="Q48" s="1"/>
      <c r="R48" s="1"/>
    </row>
    <row r="49" spans="1:18" s="16" customFormat="1" ht="14.5" customHeight="1">
      <c r="A49" s="6"/>
      <c r="B49" s="114"/>
      <c r="C49" s="61"/>
      <c r="D49" s="11"/>
      <c r="E49" s="8"/>
      <c r="F49" s="9"/>
      <c r="G49" s="9"/>
      <c r="H49" s="34"/>
      <c r="I49" s="96"/>
      <c r="J49" s="91"/>
      <c r="K49" s="1"/>
      <c r="L49" s="1"/>
      <c r="M49" s="63"/>
      <c r="N49" s="51"/>
      <c r="P49" s="1"/>
      <c r="Q49" s="1"/>
      <c r="R49" s="1"/>
    </row>
    <row r="50" spans="1:18" s="16" customFormat="1" ht="14.5" customHeight="1">
      <c r="A50" s="2"/>
      <c r="B50" s="111"/>
      <c r="C50" s="183"/>
      <c r="D50" s="81"/>
      <c r="E50" s="4"/>
      <c r="F50" s="5"/>
      <c r="G50" s="5"/>
      <c r="H50" s="83"/>
      <c r="I50" s="95"/>
      <c r="J50" s="108"/>
      <c r="K50" s="1"/>
      <c r="L50" s="1"/>
      <c r="M50" s="63"/>
      <c r="N50" s="51"/>
      <c r="P50" s="1"/>
      <c r="Q50" s="1"/>
      <c r="R50" s="1"/>
    </row>
    <row r="51" spans="1:18" s="16" customFormat="1" ht="14.5" customHeight="1">
      <c r="A51" s="6"/>
      <c r="B51" s="116"/>
      <c r="C51" s="61"/>
      <c r="D51" s="82"/>
      <c r="E51" s="8"/>
      <c r="F51" s="9"/>
      <c r="G51" s="9"/>
      <c r="H51" s="34"/>
      <c r="I51" s="96"/>
      <c r="J51" s="91"/>
      <c r="K51" s="1"/>
      <c r="L51" s="1"/>
      <c r="M51" s="63"/>
      <c r="N51" s="51"/>
      <c r="P51" s="1"/>
      <c r="Q51" s="1"/>
      <c r="R51" s="1"/>
    </row>
    <row r="52" spans="1:18" s="16" customFormat="1" ht="14.5" customHeight="1">
      <c r="A52" s="2"/>
      <c r="B52" s="115"/>
      <c r="C52" s="105"/>
      <c r="D52" s="10"/>
      <c r="E52" s="4"/>
      <c r="F52" s="5"/>
      <c r="G52" s="5"/>
      <c r="H52" s="22"/>
      <c r="I52" s="18"/>
      <c r="J52" s="222"/>
      <c r="K52" s="1"/>
      <c r="N52" s="35"/>
      <c r="P52" s="254"/>
      <c r="Q52" s="253"/>
      <c r="R52" s="1"/>
    </row>
    <row r="53" spans="1:18" s="16" customFormat="1" ht="14.5" customHeight="1">
      <c r="A53" s="6"/>
      <c r="B53" s="114"/>
      <c r="C53" s="61"/>
      <c r="D53" s="11"/>
      <c r="E53" s="8"/>
      <c r="F53" s="220"/>
      <c r="G53" s="9"/>
      <c r="H53" s="223"/>
      <c r="I53" s="17"/>
      <c r="J53" s="224"/>
      <c r="K53" s="1"/>
      <c r="M53" s="256"/>
      <c r="N53" s="35"/>
      <c r="P53" s="254"/>
      <c r="Q53" s="253"/>
      <c r="R53" s="1"/>
    </row>
    <row r="54" spans="1:18" s="16" customFormat="1" ht="14.5" customHeight="1">
      <c r="A54" s="2"/>
      <c r="B54" s="115"/>
      <c r="C54" s="105"/>
      <c r="D54" s="10"/>
      <c r="E54" s="4"/>
      <c r="F54" s="5"/>
      <c r="G54" s="5"/>
      <c r="H54" s="83"/>
      <c r="I54" s="95"/>
      <c r="J54" s="108"/>
      <c r="K54" s="1"/>
      <c r="L54" s="1"/>
      <c r="M54" s="63"/>
      <c r="N54" s="51"/>
      <c r="P54" s="1"/>
      <c r="Q54" s="1"/>
      <c r="R54" s="1"/>
    </row>
    <row r="55" spans="1:18" s="16" customFormat="1" ht="14.5" customHeight="1">
      <c r="A55" s="6"/>
      <c r="B55" s="114"/>
      <c r="C55" s="61"/>
      <c r="D55" s="11"/>
      <c r="E55" s="8"/>
      <c r="F55" s="9"/>
      <c r="G55" s="9"/>
      <c r="H55" s="34"/>
      <c r="I55" s="96"/>
      <c r="J55" s="91"/>
      <c r="K55" s="1"/>
      <c r="L55" s="1"/>
      <c r="M55" s="63"/>
      <c r="N55" s="51"/>
    </row>
    <row r="56" spans="1:18" s="16" customFormat="1" ht="14.5" customHeight="1">
      <c r="A56" s="2"/>
      <c r="B56" s="115"/>
      <c r="C56" s="183"/>
      <c r="D56" s="184"/>
      <c r="E56" s="4"/>
      <c r="F56" s="5"/>
      <c r="G56" s="5"/>
      <c r="H56" s="83"/>
      <c r="I56" s="95"/>
      <c r="J56" s="108"/>
      <c r="K56" s="1"/>
      <c r="L56" s="1"/>
      <c r="M56" s="63"/>
      <c r="N56" s="51"/>
      <c r="P56" s="1"/>
      <c r="Q56" s="1"/>
      <c r="R56" s="1"/>
    </row>
    <row r="57" spans="1:18" s="16" customFormat="1" ht="14.5" customHeight="1">
      <c r="A57" s="6"/>
      <c r="B57" s="114"/>
      <c r="C57" s="61"/>
      <c r="D57" s="11"/>
      <c r="E57" s="8"/>
      <c r="F57" s="9"/>
      <c r="G57" s="9"/>
      <c r="H57" s="34"/>
      <c r="I57" s="96"/>
      <c r="J57" s="91"/>
      <c r="K57" s="1"/>
      <c r="L57" s="1"/>
      <c r="M57" s="63"/>
      <c r="N57" s="51"/>
    </row>
    <row r="58" spans="1:18" s="16" customFormat="1" ht="14.5" customHeight="1">
      <c r="A58" s="2"/>
      <c r="B58" s="115"/>
      <c r="C58" s="183"/>
      <c r="D58" s="10"/>
      <c r="E58" s="4"/>
      <c r="F58" s="5"/>
      <c r="G58" s="5"/>
      <c r="H58" s="83"/>
      <c r="I58" s="95"/>
      <c r="J58" s="108"/>
      <c r="K58" s="1"/>
      <c r="L58" s="1"/>
      <c r="M58" s="63"/>
      <c r="N58" s="51"/>
      <c r="P58" s="1"/>
      <c r="Q58" s="1"/>
      <c r="R58" s="1"/>
    </row>
    <row r="59" spans="1:18" s="16" customFormat="1" ht="14.5" customHeight="1">
      <c r="A59" s="6"/>
      <c r="B59" s="114"/>
      <c r="C59" s="61"/>
      <c r="D59" s="11"/>
      <c r="E59" s="8"/>
      <c r="F59" s="9"/>
      <c r="G59" s="9"/>
      <c r="H59" s="34"/>
      <c r="I59" s="96"/>
      <c r="J59" s="91"/>
      <c r="K59" s="1"/>
      <c r="L59" s="1"/>
      <c r="M59" s="63"/>
      <c r="N59" s="51"/>
    </row>
    <row r="60" spans="1:18" s="16" customFormat="1" ht="14.5" customHeight="1">
      <c r="A60" s="2"/>
      <c r="B60" s="115"/>
      <c r="C60" s="105"/>
      <c r="D60" s="10"/>
      <c r="E60" s="4"/>
      <c r="F60" s="5"/>
      <c r="G60" s="5"/>
      <c r="H60" s="83"/>
      <c r="I60" s="95"/>
      <c r="J60" s="108"/>
      <c r="K60" s="1"/>
      <c r="L60" s="1"/>
      <c r="M60" s="63"/>
      <c r="N60" s="51"/>
      <c r="P60" s="1"/>
      <c r="Q60" s="1"/>
      <c r="R60" s="1"/>
    </row>
    <row r="61" spans="1:18" s="16" customFormat="1" ht="14.5" customHeight="1">
      <c r="A61" s="6"/>
      <c r="B61" s="114"/>
      <c r="C61" s="61"/>
      <c r="D61" s="11"/>
      <c r="E61" s="8"/>
      <c r="F61" s="9"/>
      <c r="G61" s="9"/>
      <c r="H61" s="34"/>
      <c r="I61" s="96"/>
      <c r="J61" s="91"/>
      <c r="K61" s="1"/>
      <c r="L61" s="1"/>
      <c r="M61" s="63"/>
      <c r="N61" s="51"/>
    </row>
    <row r="62" spans="1:18" s="16" customFormat="1" ht="14.5" customHeight="1">
      <c r="A62" s="2"/>
      <c r="B62" s="115"/>
      <c r="C62" s="105"/>
      <c r="D62" s="10"/>
      <c r="E62" s="4"/>
      <c r="F62" s="24"/>
      <c r="G62" s="24"/>
      <c r="H62" s="83"/>
      <c r="I62" s="95"/>
      <c r="J62" s="108"/>
      <c r="K62" s="1"/>
      <c r="L62" s="1"/>
      <c r="M62" s="63"/>
      <c r="N62" s="51"/>
      <c r="P62" s="1"/>
      <c r="Q62" s="1"/>
      <c r="R62" s="1"/>
    </row>
    <row r="63" spans="1:18" s="16" customFormat="1" ht="14.5" customHeight="1">
      <c r="A63" s="6"/>
      <c r="B63" s="118"/>
      <c r="C63" s="61"/>
      <c r="D63" s="11"/>
      <c r="E63" s="8"/>
      <c r="F63" s="89"/>
      <c r="G63" s="25"/>
      <c r="H63" s="34"/>
      <c r="I63" s="96"/>
      <c r="J63" s="91"/>
      <c r="K63" s="1"/>
      <c r="L63" s="1"/>
      <c r="M63" s="63"/>
      <c r="N63" s="51"/>
    </row>
    <row r="64" spans="1:18" s="16" customFormat="1" ht="14.5" customHeight="1">
      <c r="A64" s="148"/>
      <c r="B64" s="131"/>
      <c r="C64" s="105"/>
      <c r="D64" s="81"/>
      <c r="E64" s="4"/>
      <c r="F64" s="24"/>
      <c r="G64" s="24"/>
      <c r="H64" s="103"/>
      <c r="I64" s="95"/>
      <c r="J64" s="3"/>
      <c r="K64" s="1"/>
      <c r="L64" s="157"/>
      <c r="M64" s="63"/>
      <c r="N64" s="1"/>
    </row>
    <row r="65" spans="1:14" s="16" customFormat="1" ht="14.5" customHeight="1">
      <c r="A65" s="126"/>
      <c r="B65" s="114"/>
      <c r="C65" s="61"/>
      <c r="D65" s="82"/>
      <c r="E65" s="60"/>
      <c r="F65" s="25"/>
      <c r="G65" s="25"/>
      <c r="H65" s="100"/>
      <c r="I65" s="96"/>
      <c r="J65" s="79"/>
      <c r="K65" s="1"/>
      <c r="L65" s="157"/>
      <c r="M65" s="63"/>
      <c r="N65" s="1"/>
    </row>
    <row r="66" spans="1:14" s="16" customFormat="1" ht="14.5" customHeight="1">
      <c r="A66" s="2"/>
      <c r="B66" s="133"/>
      <c r="C66" s="133"/>
      <c r="D66" s="81"/>
      <c r="E66" s="4"/>
      <c r="F66" s="31"/>
      <c r="G66" s="31"/>
      <c r="H66" s="103"/>
      <c r="I66" s="95"/>
      <c r="J66" s="108"/>
      <c r="K66" s="1"/>
      <c r="L66" s="157"/>
      <c r="M66" s="63"/>
      <c r="N66" s="1"/>
    </row>
    <row r="67" spans="1:14" s="16" customFormat="1" ht="14.5" customHeight="1">
      <c r="A67" s="6"/>
      <c r="B67" s="114"/>
      <c r="C67" s="130"/>
      <c r="D67" s="207"/>
      <c r="E67" s="8"/>
      <c r="F67" s="193"/>
      <c r="G67" s="25"/>
      <c r="H67" s="34"/>
      <c r="I67" s="96"/>
      <c r="J67" s="200"/>
      <c r="K67" s="1"/>
      <c r="L67" s="157"/>
      <c r="M67" s="63"/>
      <c r="N67" s="1"/>
    </row>
    <row r="68" spans="1:14" s="16" customFormat="1" ht="14.5" customHeight="1">
      <c r="A68" s="2"/>
      <c r="B68" s="134"/>
      <c r="C68" s="239"/>
      <c r="D68" s="81"/>
      <c r="E68" s="4"/>
      <c r="F68" s="24"/>
      <c r="G68" s="24"/>
      <c r="H68" s="83"/>
      <c r="I68" s="95"/>
      <c r="J68" s="3"/>
      <c r="K68" s="1"/>
      <c r="L68" s="157"/>
      <c r="M68" s="63"/>
      <c r="N68" s="1"/>
    </row>
    <row r="69" spans="1:14" s="16" customFormat="1" ht="14.5" customHeight="1">
      <c r="A69" s="6"/>
      <c r="B69" s="78" t="s">
        <v>7</v>
      </c>
      <c r="C69" s="137"/>
      <c r="D69" s="82"/>
      <c r="E69" s="8"/>
      <c r="F69" s="25"/>
      <c r="G69" s="25">
        <f>SUM(G8:G67)</f>
        <v>0</v>
      </c>
      <c r="H69" s="76"/>
      <c r="I69" s="75"/>
      <c r="J69" s="77"/>
      <c r="K69" s="1"/>
      <c r="L69" s="157"/>
      <c r="M69" s="63"/>
      <c r="N69" s="1"/>
    </row>
    <row r="70" spans="1:14" s="16" customFormat="1" ht="14.5" customHeight="1">
      <c r="A70" s="2"/>
      <c r="B70" s="115"/>
      <c r="C70" s="105"/>
      <c r="D70" s="10"/>
      <c r="E70" s="4"/>
      <c r="F70" s="24"/>
      <c r="G70" s="5"/>
      <c r="H70" s="225"/>
      <c r="I70" s="226"/>
      <c r="J70" s="227"/>
      <c r="K70" s="1"/>
      <c r="L70" s="157"/>
      <c r="M70" s="63"/>
      <c r="N70" s="1"/>
    </row>
    <row r="71" spans="1:14" s="16" customFormat="1" ht="14.5" customHeight="1">
      <c r="A71" s="6"/>
      <c r="B71" s="114"/>
      <c r="C71" s="61"/>
      <c r="D71" s="11"/>
      <c r="E71" s="8"/>
      <c r="F71" s="25"/>
      <c r="G71" s="220"/>
      <c r="H71" s="223"/>
      <c r="I71" s="62"/>
      <c r="J71" s="228"/>
      <c r="K71" s="1"/>
      <c r="L71" s="157"/>
      <c r="M71" s="63"/>
      <c r="N71" s="1"/>
    </row>
    <row r="72" spans="1:14" s="16" customFormat="1" ht="14.5" customHeight="1">
      <c r="A72" s="2"/>
      <c r="B72" s="115"/>
      <c r="C72" s="105"/>
      <c r="D72" s="81"/>
      <c r="E72" s="4"/>
      <c r="F72" s="24"/>
      <c r="G72" s="24"/>
      <c r="H72" s="97"/>
      <c r="I72" s="84"/>
      <c r="J72" s="99"/>
      <c r="K72" s="1"/>
      <c r="L72" s="157"/>
      <c r="M72" s="63"/>
      <c r="N72" s="1"/>
    </row>
    <row r="73" spans="1:14" s="16" customFormat="1" ht="14.5" customHeight="1">
      <c r="A73" s="6"/>
      <c r="B73" s="114"/>
      <c r="C73" s="61"/>
      <c r="D73" s="82"/>
      <c r="E73" s="8"/>
      <c r="F73" s="25"/>
      <c r="G73" s="25"/>
      <c r="H73" s="34"/>
      <c r="I73" s="86"/>
      <c r="J73" s="101"/>
      <c r="K73" s="1"/>
      <c r="L73" s="157"/>
      <c r="M73" s="63"/>
      <c r="N73" s="1"/>
    </row>
    <row r="74" spans="1:14" s="16" customFormat="1" ht="14.5" customHeight="1">
      <c r="A74" s="2"/>
      <c r="B74" s="115"/>
      <c r="C74" s="105"/>
      <c r="D74" s="81"/>
      <c r="E74" s="4"/>
      <c r="F74" s="24"/>
      <c r="G74" s="24"/>
      <c r="H74" s="83"/>
      <c r="I74" s="95"/>
      <c r="J74" s="3"/>
      <c r="K74" s="1"/>
      <c r="L74" s="157"/>
      <c r="M74" s="63"/>
      <c r="N74" s="1"/>
    </row>
    <row r="75" spans="1:14" s="16" customFormat="1" ht="14.5" customHeight="1">
      <c r="A75" s="6"/>
      <c r="B75" s="78"/>
      <c r="C75" s="61"/>
      <c r="D75" s="82"/>
      <c r="E75" s="8"/>
      <c r="F75" s="25"/>
      <c r="G75" s="25"/>
      <c r="H75" s="34"/>
      <c r="I75" s="96"/>
      <c r="J75" s="7"/>
      <c r="K75" s="1"/>
      <c r="L75" s="157"/>
      <c r="M75" s="63"/>
      <c r="N75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  <rowBreaks count="1" manualBreakCount="1"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3CA55-FED6-4914-B754-D0E8308C3FEA}">
  <sheetPr>
    <tabColor theme="6" tint="-0.499984740745262"/>
  </sheetPr>
  <dimension ref="A1:R39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63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8" ht="13.9" customHeight="1">
      <c r="A1" s="56" t="s">
        <v>14</v>
      </c>
      <c r="H1" s="14"/>
      <c r="I1" s="1"/>
      <c r="J1" s="16"/>
      <c r="O1" s="1"/>
    </row>
    <row r="2" spans="1:18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  <c r="L2" s="35"/>
      <c r="M2" s="64"/>
      <c r="O2" s="35"/>
    </row>
    <row r="3" spans="1:18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  <c r="L3" s="35"/>
      <c r="M3" s="64"/>
      <c r="O3" s="35"/>
    </row>
    <row r="4" spans="1:18" ht="14.5" customHeight="1">
      <c r="A4" s="148"/>
      <c r="B4" s="124"/>
      <c r="C4" s="119"/>
      <c r="D4" s="29"/>
      <c r="E4" s="30"/>
      <c r="F4" s="28"/>
      <c r="G4" s="28"/>
      <c r="H4" s="45"/>
      <c r="I4" s="46"/>
      <c r="J4" s="26"/>
      <c r="L4" s="16"/>
    </row>
    <row r="5" spans="1:18" ht="14.5" customHeight="1">
      <c r="A5" s="126" t="s">
        <v>20</v>
      </c>
      <c r="B5" s="121" t="s">
        <v>242</v>
      </c>
      <c r="C5" s="120"/>
      <c r="D5" s="11"/>
      <c r="E5" s="8"/>
      <c r="F5" s="9"/>
      <c r="G5" s="9"/>
      <c r="H5" s="47"/>
      <c r="I5" s="48"/>
      <c r="J5" s="27"/>
    </row>
    <row r="6" spans="1:18" ht="14.5" customHeight="1">
      <c r="A6" s="148"/>
      <c r="B6" s="115"/>
      <c r="C6" s="105"/>
      <c r="D6" s="81"/>
      <c r="E6" s="4"/>
      <c r="F6" s="5"/>
      <c r="G6" s="5"/>
      <c r="H6" s="308"/>
      <c r="I6" s="46"/>
      <c r="J6" s="26"/>
      <c r="N6" s="50"/>
    </row>
    <row r="7" spans="1:18" ht="14.5" customHeight="1">
      <c r="A7" s="126"/>
      <c r="B7" s="114" t="s">
        <v>243</v>
      </c>
      <c r="C7" s="61" t="s">
        <v>282</v>
      </c>
      <c r="D7" s="82">
        <v>27</v>
      </c>
      <c r="E7" s="8" t="s">
        <v>16</v>
      </c>
      <c r="F7" s="220"/>
      <c r="G7" s="9"/>
      <c r="H7" s="307"/>
      <c r="I7" s="48"/>
      <c r="J7" s="27"/>
      <c r="N7" s="50"/>
    </row>
    <row r="8" spans="1:18" ht="14.5" customHeight="1">
      <c r="A8" s="148"/>
      <c r="B8" s="115"/>
      <c r="C8" s="105"/>
      <c r="D8" s="81"/>
      <c r="E8" s="4"/>
      <c r="F8" s="5"/>
      <c r="G8" s="5"/>
      <c r="H8" s="308"/>
      <c r="I8" s="18"/>
      <c r="J8" s="240"/>
      <c r="N8" s="51"/>
    </row>
    <row r="9" spans="1:18" ht="14.5" customHeight="1">
      <c r="A9" s="126"/>
      <c r="B9" s="114" t="s">
        <v>243</v>
      </c>
      <c r="C9" s="61" t="s">
        <v>244</v>
      </c>
      <c r="D9" s="82">
        <v>49</v>
      </c>
      <c r="E9" s="8" t="s">
        <v>16</v>
      </c>
      <c r="F9" s="220"/>
      <c r="G9" s="9"/>
      <c r="H9" s="307"/>
      <c r="I9" s="17"/>
      <c r="J9" s="241"/>
      <c r="N9" s="51"/>
    </row>
    <row r="10" spans="1:18" ht="14.5" customHeight="1">
      <c r="A10" s="150"/>
      <c r="B10" s="115"/>
      <c r="C10" s="105"/>
      <c r="D10" s="81"/>
      <c r="E10" s="4"/>
      <c r="F10" s="5"/>
      <c r="G10" s="5"/>
      <c r="H10" s="308"/>
      <c r="I10" s="18"/>
      <c r="J10" s="3"/>
    </row>
    <row r="11" spans="1:18" ht="14.5" customHeight="1">
      <c r="A11" s="126"/>
      <c r="B11" s="114" t="s">
        <v>243</v>
      </c>
      <c r="C11" s="61" t="s">
        <v>245</v>
      </c>
      <c r="D11" s="82">
        <v>152</v>
      </c>
      <c r="E11" s="8" t="s">
        <v>16</v>
      </c>
      <c r="F11" s="220"/>
      <c r="G11" s="9"/>
      <c r="H11" s="307"/>
      <c r="I11" s="17"/>
      <c r="J11" s="53"/>
      <c r="N11" s="51"/>
    </row>
    <row r="12" spans="1:18" ht="14.5" customHeight="1">
      <c r="A12" s="148"/>
      <c r="B12" s="115"/>
      <c r="C12" s="105" t="s">
        <v>246</v>
      </c>
      <c r="D12" s="81"/>
      <c r="E12" s="4"/>
      <c r="F12" s="5"/>
      <c r="G12" s="5"/>
      <c r="H12" s="308"/>
      <c r="I12" s="18"/>
      <c r="J12" s="3"/>
      <c r="N12" s="51"/>
    </row>
    <row r="13" spans="1:18" ht="14.5" customHeight="1">
      <c r="A13" s="126"/>
      <c r="B13" s="114" t="s">
        <v>247</v>
      </c>
      <c r="C13" s="61" t="s">
        <v>248</v>
      </c>
      <c r="D13" s="82">
        <v>8</v>
      </c>
      <c r="E13" s="8" t="s">
        <v>16</v>
      </c>
      <c r="F13" s="220"/>
      <c r="G13" s="9"/>
      <c r="H13" s="307"/>
      <c r="I13" s="17"/>
      <c r="J13" s="79"/>
      <c r="N13" s="51"/>
    </row>
    <row r="14" spans="1:18" ht="14.5" customHeight="1">
      <c r="A14" s="148"/>
      <c r="B14" s="115"/>
      <c r="C14" s="105" t="s">
        <v>246</v>
      </c>
      <c r="D14" s="81"/>
      <c r="E14" s="4"/>
      <c r="F14" s="5"/>
      <c r="G14" s="5"/>
      <c r="H14" s="308"/>
      <c r="I14" s="95"/>
      <c r="J14" s="108"/>
      <c r="N14" s="51"/>
    </row>
    <row r="15" spans="1:18" s="16" customFormat="1" ht="14.5" customHeight="1">
      <c r="A15" s="126"/>
      <c r="B15" s="114" t="s">
        <v>247</v>
      </c>
      <c r="C15" s="61" t="s">
        <v>249</v>
      </c>
      <c r="D15" s="82">
        <v>63</v>
      </c>
      <c r="E15" s="8" t="s">
        <v>16</v>
      </c>
      <c r="F15" s="220"/>
      <c r="G15" s="9"/>
      <c r="H15" s="307"/>
      <c r="I15" s="96"/>
      <c r="J15" s="91"/>
      <c r="K15" s="1"/>
      <c r="L15" s="1"/>
      <c r="M15" s="63"/>
      <c r="N15" s="51"/>
      <c r="P15" s="1"/>
      <c r="Q15" s="1"/>
      <c r="R15" s="1"/>
    </row>
    <row r="16" spans="1:18" s="16" customFormat="1" ht="14.5" customHeight="1">
      <c r="A16" s="148"/>
      <c r="B16" s="115"/>
      <c r="C16" s="105" t="s">
        <v>246</v>
      </c>
      <c r="D16" s="81"/>
      <c r="E16" s="4"/>
      <c r="F16" s="5"/>
      <c r="G16" s="5"/>
      <c r="H16" s="308"/>
      <c r="I16" s="95"/>
      <c r="J16" s="108"/>
      <c r="K16" s="1"/>
      <c r="L16" s="1"/>
      <c r="M16" s="63"/>
      <c r="N16" s="51"/>
      <c r="P16" s="1"/>
      <c r="Q16" s="1"/>
      <c r="R16" s="1"/>
    </row>
    <row r="17" spans="1:18" s="16" customFormat="1" ht="14.5" customHeight="1">
      <c r="A17" s="126"/>
      <c r="B17" s="114" t="s">
        <v>247</v>
      </c>
      <c r="C17" s="61" t="s">
        <v>250</v>
      </c>
      <c r="D17" s="82">
        <v>28</v>
      </c>
      <c r="E17" s="8" t="s">
        <v>16</v>
      </c>
      <c r="F17" s="220"/>
      <c r="G17" s="9"/>
      <c r="H17" s="307"/>
      <c r="I17" s="96"/>
      <c r="J17" s="91"/>
      <c r="K17" s="1"/>
      <c r="L17" s="1"/>
      <c r="M17" s="63"/>
      <c r="N17" s="51"/>
      <c r="P17" s="1"/>
      <c r="Q17" s="1"/>
      <c r="R17" s="1"/>
    </row>
    <row r="18" spans="1:18" s="16" customFormat="1" ht="14.5" customHeight="1">
      <c r="A18" s="148"/>
      <c r="B18" s="115"/>
      <c r="C18" s="393" t="s">
        <v>251</v>
      </c>
      <c r="D18" s="81"/>
      <c r="E18" s="4"/>
      <c r="F18" s="5"/>
      <c r="G18" s="5"/>
      <c r="H18" s="308"/>
      <c r="I18" s="18"/>
      <c r="J18" s="222"/>
      <c r="K18" s="1"/>
      <c r="L18" s="1"/>
      <c r="M18" s="63"/>
      <c r="N18" s="51"/>
      <c r="P18" s="1"/>
      <c r="Q18" s="1"/>
      <c r="R18" s="1"/>
    </row>
    <row r="19" spans="1:18" s="16" customFormat="1" ht="14.5" customHeight="1">
      <c r="A19" s="126"/>
      <c r="B19" s="114" t="s">
        <v>252</v>
      </c>
      <c r="C19" s="394" t="s">
        <v>432</v>
      </c>
      <c r="D19" s="82">
        <v>16</v>
      </c>
      <c r="E19" s="8" t="s">
        <v>16</v>
      </c>
      <c r="F19" s="220"/>
      <c r="G19" s="9"/>
      <c r="H19" s="307"/>
      <c r="I19" s="17"/>
      <c r="J19" s="224"/>
      <c r="K19" s="1"/>
      <c r="L19" s="1"/>
      <c r="M19" s="63"/>
      <c r="N19" s="51"/>
      <c r="P19" s="1"/>
      <c r="Q19" s="1"/>
      <c r="R19" s="1"/>
    </row>
    <row r="20" spans="1:18" s="16" customFormat="1" ht="14.5" customHeight="1">
      <c r="A20" s="148"/>
      <c r="B20" s="115"/>
      <c r="C20" s="393"/>
      <c r="D20" s="81"/>
      <c r="E20" s="4"/>
      <c r="F20" s="5"/>
      <c r="G20" s="5"/>
      <c r="H20" s="308"/>
      <c r="I20" s="95"/>
      <c r="J20" s="108"/>
      <c r="K20" s="1"/>
      <c r="L20" s="1"/>
      <c r="M20" s="63"/>
      <c r="N20" s="51"/>
    </row>
    <row r="21" spans="1:18" s="16" customFormat="1" ht="14.5" customHeight="1">
      <c r="A21" s="126"/>
      <c r="B21" s="114" t="s">
        <v>253</v>
      </c>
      <c r="C21" s="394" t="s">
        <v>433</v>
      </c>
      <c r="D21" s="82">
        <v>14</v>
      </c>
      <c r="E21" s="8" t="s">
        <v>16</v>
      </c>
      <c r="F21" s="220"/>
      <c r="G21" s="9"/>
      <c r="H21" s="307"/>
      <c r="I21" s="96"/>
      <c r="J21" s="91"/>
      <c r="K21" s="1"/>
      <c r="L21" s="1"/>
      <c r="M21" s="63"/>
      <c r="N21" s="51"/>
    </row>
    <row r="22" spans="1:18" s="16" customFormat="1" ht="14.5" customHeight="1">
      <c r="A22" s="148"/>
      <c r="B22" s="115"/>
      <c r="C22" s="393"/>
      <c r="D22" s="81"/>
      <c r="E22" s="4"/>
      <c r="F22" s="5"/>
      <c r="G22" s="5"/>
      <c r="H22" s="242"/>
      <c r="I22" s="95"/>
      <c r="J22" s="108"/>
      <c r="K22" s="1"/>
      <c r="L22" s="1"/>
      <c r="M22" s="63"/>
      <c r="N22" s="51"/>
      <c r="P22" s="1"/>
      <c r="Q22" s="1"/>
      <c r="R22" s="1"/>
    </row>
    <row r="23" spans="1:18" s="16" customFormat="1" ht="14.5" customHeight="1">
      <c r="A23" s="126"/>
      <c r="B23" s="114"/>
      <c r="C23" s="394"/>
      <c r="D23" s="82"/>
      <c r="E23" s="8"/>
      <c r="F23" s="220"/>
      <c r="G23" s="9"/>
      <c r="H23" s="259"/>
      <c r="I23" s="96"/>
      <c r="J23" s="91"/>
      <c r="K23" s="1"/>
      <c r="L23" s="1"/>
      <c r="M23" s="63"/>
      <c r="N23" s="51"/>
    </row>
    <row r="24" spans="1:18" s="16" customFormat="1" ht="14.5" customHeight="1">
      <c r="A24" s="148"/>
      <c r="B24" s="115"/>
      <c r="C24" s="105"/>
      <c r="D24" s="81"/>
      <c r="E24" s="4"/>
      <c r="F24" s="5"/>
      <c r="G24" s="5"/>
      <c r="H24" s="23"/>
      <c r="I24" s="95"/>
      <c r="J24" s="108"/>
      <c r="K24" s="1"/>
      <c r="L24" s="1"/>
      <c r="M24" s="63"/>
      <c r="N24" s="51"/>
      <c r="P24" s="1"/>
      <c r="Q24" s="1"/>
      <c r="R24" s="1"/>
    </row>
    <row r="25" spans="1:18" s="16" customFormat="1" ht="14.5" customHeight="1">
      <c r="A25" s="126"/>
      <c r="B25" s="114" t="s">
        <v>254</v>
      </c>
      <c r="C25" s="61"/>
      <c r="D25" s="82">
        <v>1</v>
      </c>
      <c r="E25" s="8" t="s">
        <v>0</v>
      </c>
      <c r="F25" s="220"/>
      <c r="G25" s="9"/>
      <c r="H25" s="259"/>
      <c r="I25" s="96"/>
      <c r="J25" s="91"/>
      <c r="K25" s="1"/>
      <c r="L25" s="1"/>
      <c r="M25" s="63"/>
      <c r="N25" s="51"/>
    </row>
    <row r="26" spans="1:18" s="16" customFormat="1" ht="14.5" customHeight="1">
      <c r="A26" s="148"/>
      <c r="B26" s="115"/>
      <c r="C26" s="105"/>
      <c r="D26" s="81"/>
      <c r="E26" s="4"/>
      <c r="F26" s="5"/>
      <c r="G26" s="5"/>
      <c r="H26" s="23"/>
      <c r="I26" s="95"/>
      <c r="J26" s="108"/>
      <c r="K26" s="1"/>
      <c r="L26" s="1"/>
      <c r="M26" s="63"/>
      <c r="N26" s="51"/>
      <c r="P26" s="1"/>
      <c r="Q26" s="1"/>
      <c r="R26" s="1"/>
    </row>
    <row r="27" spans="1:18" s="16" customFormat="1" ht="14.5" customHeight="1">
      <c r="A27" s="126"/>
      <c r="B27" s="114" t="s">
        <v>255</v>
      </c>
      <c r="C27" s="61"/>
      <c r="D27" s="82">
        <v>1</v>
      </c>
      <c r="E27" s="8" t="s">
        <v>0</v>
      </c>
      <c r="F27" s="220"/>
      <c r="G27" s="9"/>
      <c r="H27" s="259"/>
      <c r="I27" s="96"/>
      <c r="J27" s="91"/>
      <c r="K27" s="1"/>
      <c r="L27" s="1"/>
      <c r="M27" s="63"/>
      <c r="N27" s="51"/>
    </row>
    <row r="28" spans="1:18" s="16" customFormat="1" ht="14.5" customHeight="1">
      <c r="A28" s="148"/>
      <c r="B28" s="115"/>
      <c r="C28" s="105" t="s">
        <v>421</v>
      </c>
      <c r="D28" s="81"/>
      <c r="E28" s="4"/>
      <c r="F28" s="5"/>
      <c r="G28" s="5"/>
      <c r="H28" s="23"/>
      <c r="I28" s="95"/>
      <c r="J28" s="108"/>
      <c r="K28" s="1"/>
      <c r="L28" s="1"/>
      <c r="M28" s="63"/>
      <c r="N28" s="51"/>
    </row>
    <row r="29" spans="1:18" s="16" customFormat="1" ht="14.5" customHeight="1">
      <c r="A29" s="126"/>
      <c r="B29" s="114" t="s">
        <v>256</v>
      </c>
      <c r="C29" s="61" t="s">
        <v>422</v>
      </c>
      <c r="D29" s="82">
        <v>1</v>
      </c>
      <c r="E29" s="8" t="s">
        <v>0</v>
      </c>
      <c r="F29" s="220"/>
      <c r="G29" s="9"/>
      <c r="H29" s="259"/>
      <c r="I29" s="96"/>
      <c r="J29" s="91"/>
      <c r="K29" s="1"/>
      <c r="L29" s="1"/>
      <c r="M29" s="63"/>
      <c r="N29" s="51"/>
    </row>
    <row r="30" spans="1:18" s="16" customFormat="1" ht="14.5" customHeight="1">
      <c r="A30" s="148"/>
      <c r="B30" s="115"/>
      <c r="C30" s="105"/>
      <c r="D30" s="81"/>
      <c r="E30" s="4"/>
      <c r="F30" s="5"/>
      <c r="G30" s="5"/>
      <c r="H30" s="23"/>
      <c r="I30" s="95"/>
      <c r="J30" s="108"/>
      <c r="K30" s="1"/>
      <c r="L30" s="1"/>
      <c r="M30" s="63"/>
      <c r="N30" s="51"/>
    </row>
    <row r="31" spans="1:18" s="16" customFormat="1" ht="14.5" customHeight="1">
      <c r="A31" s="126"/>
      <c r="B31" s="114" t="s">
        <v>257</v>
      </c>
      <c r="C31" s="61"/>
      <c r="D31" s="82">
        <v>1</v>
      </c>
      <c r="E31" s="8" t="s">
        <v>0</v>
      </c>
      <c r="F31" s="220"/>
      <c r="G31" s="9"/>
      <c r="H31" s="259"/>
      <c r="I31" s="96"/>
      <c r="J31" s="91"/>
      <c r="K31" s="1"/>
      <c r="L31" s="1"/>
      <c r="M31" s="63"/>
      <c r="N31" s="51"/>
    </row>
    <row r="32" spans="1:18" s="16" customFormat="1" ht="14.5" customHeight="1">
      <c r="A32" s="148"/>
      <c r="B32" s="115"/>
      <c r="C32" s="105"/>
      <c r="D32" s="81"/>
      <c r="E32" s="4"/>
      <c r="F32" s="5"/>
      <c r="G32" s="5"/>
      <c r="H32" s="23"/>
      <c r="I32" s="93"/>
      <c r="J32" s="94"/>
      <c r="K32" s="1"/>
      <c r="L32" s="1"/>
      <c r="M32" s="63"/>
      <c r="N32" s="51"/>
    </row>
    <row r="33" spans="1:18" s="16" customFormat="1" ht="14.5" customHeight="1">
      <c r="A33" s="126"/>
      <c r="B33" s="114" t="s">
        <v>258</v>
      </c>
      <c r="C33" s="61" t="s">
        <v>423</v>
      </c>
      <c r="D33" s="82">
        <v>1</v>
      </c>
      <c r="E33" s="8" t="s">
        <v>0</v>
      </c>
      <c r="F33" s="220"/>
      <c r="G33" s="9"/>
      <c r="H33" s="259"/>
      <c r="I33" s="86"/>
      <c r="J33" s="87"/>
      <c r="K33" s="1"/>
      <c r="L33" s="1"/>
      <c r="M33" s="63"/>
      <c r="N33" s="51"/>
    </row>
    <row r="34" spans="1:18" s="16" customFormat="1" ht="14.5" customHeight="1">
      <c r="A34" s="148"/>
      <c r="B34" s="115"/>
      <c r="C34" s="105"/>
      <c r="D34" s="81"/>
      <c r="E34" s="4"/>
      <c r="F34" s="5"/>
      <c r="G34" s="5"/>
      <c r="H34" s="23"/>
      <c r="I34" s="95"/>
      <c r="J34" s="108"/>
      <c r="K34" s="1"/>
      <c r="L34" s="1"/>
      <c r="M34" s="63"/>
      <c r="N34" s="51"/>
      <c r="P34" s="1"/>
      <c r="Q34" s="1"/>
      <c r="R34" s="1"/>
    </row>
    <row r="35" spans="1:18" s="16" customFormat="1" ht="14.5" customHeight="1">
      <c r="A35" s="126"/>
      <c r="B35" s="114" t="s">
        <v>259</v>
      </c>
      <c r="C35" s="61"/>
      <c r="D35" s="82">
        <v>1</v>
      </c>
      <c r="E35" s="8" t="s">
        <v>0</v>
      </c>
      <c r="F35" s="220"/>
      <c r="G35" s="9"/>
      <c r="H35" s="259"/>
      <c r="I35" s="96"/>
      <c r="J35" s="91"/>
      <c r="K35" s="1"/>
      <c r="L35" s="1"/>
      <c r="M35" s="63"/>
      <c r="N35" s="51"/>
    </row>
    <row r="36" spans="1:18" s="16" customFormat="1" ht="14.5" customHeight="1">
      <c r="A36" s="148"/>
      <c r="B36" s="115"/>
      <c r="C36" s="105"/>
      <c r="D36" s="81"/>
      <c r="E36" s="4"/>
      <c r="F36" s="5"/>
      <c r="G36" s="5"/>
      <c r="H36" s="23"/>
      <c r="I36" s="95"/>
      <c r="J36" s="108"/>
      <c r="K36" s="1"/>
      <c r="L36" s="1"/>
      <c r="M36" s="63"/>
      <c r="N36" s="51"/>
      <c r="P36" s="1"/>
      <c r="Q36" s="1"/>
      <c r="R36" s="1"/>
    </row>
    <row r="37" spans="1:18" s="16" customFormat="1" ht="14.5" customHeight="1">
      <c r="A37" s="126"/>
      <c r="B37" s="114"/>
      <c r="C37" s="61"/>
      <c r="D37" s="82"/>
      <c r="E37" s="8"/>
      <c r="F37" s="220"/>
      <c r="G37" s="9"/>
      <c r="H37" s="259"/>
      <c r="I37" s="96"/>
      <c r="J37" s="91"/>
      <c r="K37" s="1"/>
      <c r="L37" s="1"/>
      <c r="M37" s="63"/>
      <c r="N37" s="51"/>
    </row>
    <row r="38" spans="1:18" s="16" customFormat="1" ht="14.5" customHeight="1">
      <c r="A38" s="148"/>
      <c r="B38" s="134"/>
      <c r="C38" s="239"/>
      <c r="D38" s="81"/>
      <c r="E38" s="4"/>
      <c r="F38" s="24"/>
      <c r="G38" s="24"/>
      <c r="H38" s="23"/>
      <c r="I38" s="109"/>
      <c r="J38" s="110"/>
      <c r="K38" s="1"/>
      <c r="L38" s="1"/>
      <c r="M38" s="63"/>
      <c r="N38" s="1"/>
    </row>
    <row r="39" spans="1:18" s="16" customFormat="1" ht="14.5" customHeight="1">
      <c r="A39" s="126"/>
      <c r="B39" s="78" t="s">
        <v>7</v>
      </c>
      <c r="C39" s="137"/>
      <c r="D39" s="82"/>
      <c r="E39" s="8"/>
      <c r="F39" s="25"/>
      <c r="G39" s="25"/>
      <c r="H39" s="259"/>
      <c r="I39" s="96"/>
      <c r="J39" s="7"/>
      <c r="K39" s="1"/>
      <c r="L39" s="1"/>
      <c r="M39" s="63"/>
      <c r="N39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0C37-B689-4D9A-ADDC-1B83DF604E7E}">
  <sheetPr>
    <tabColor theme="6" tint="-0.499984740745262"/>
  </sheetPr>
  <dimension ref="A1:O39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63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56" t="s">
        <v>14</v>
      </c>
      <c r="H1" s="14"/>
      <c r="I1" s="1"/>
      <c r="J1" s="16"/>
      <c r="O1" s="1"/>
    </row>
    <row r="2" spans="1:15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  <c r="L2" s="35"/>
      <c r="M2" s="64"/>
      <c r="O2" s="35"/>
    </row>
    <row r="3" spans="1:15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  <c r="L3" s="35"/>
      <c r="M3" s="64"/>
      <c r="O3" s="35"/>
    </row>
    <row r="4" spans="1:15" ht="14.5" customHeight="1">
      <c r="A4" s="148"/>
      <c r="B4" s="124"/>
      <c r="C4" s="119"/>
      <c r="D4" s="29"/>
      <c r="E4" s="30"/>
      <c r="F4" s="28"/>
      <c r="G4" s="28"/>
      <c r="H4" s="45"/>
      <c r="I4" s="46"/>
      <c r="J4" s="26"/>
      <c r="L4" s="16"/>
    </row>
    <row r="5" spans="1:15" ht="14.5" customHeight="1">
      <c r="A5" s="126" t="s">
        <v>47</v>
      </c>
      <c r="B5" s="121" t="s">
        <v>260</v>
      </c>
      <c r="C5" s="120"/>
      <c r="D5" s="11"/>
      <c r="E5" s="8"/>
      <c r="F5" s="9"/>
      <c r="G5" s="9"/>
      <c r="H5" s="47"/>
      <c r="I5" s="48"/>
      <c r="J5" s="27"/>
    </row>
    <row r="6" spans="1:15" ht="14.5" customHeight="1">
      <c r="A6" s="148"/>
      <c r="B6" s="115"/>
      <c r="C6" s="105"/>
      <c r="D6" s="81"/>
      <c r="E6" s="4"/>
      <c r="F6" s="5"/>
      <c r="G6" s="5"/>
      <c r="H6" s="309"/>
      <c r="I6" s="46"/>
      <c r="J6" s="26"/>
      <c r="N6" s="50"/>
    </row>
    <row r="7" spans="1:15" ht="14.5" customHeight="1">
      <c r="A7" s="126"/>
      <c r="B7" s="114" t="s">
        <v>261</v>
      </c>
      <c r="C7" s="61" t="s">
        <v>262</v>
      </c>
      <c r="D7" s="82">
        <v>1</v>
      </c>
      <c r="E7" s="8" t="s">
        <v>263</v>
      </c>
      <c r="F7" s="220"/>
      <c r="G7" s="9"/>
      <c r="H7" s="307"/>
      <c r="I7" s="48"/>
      <c r="J7" s="27"/>
      <c r="N7" s="50"/>
    </row>
    <row r="8" spans="1:15" ht="14.5" customHeight="1">
      <c r="A8" s="148"/>
      <c r="B8" s="115"/>
      <c r="C8" s="105"/>
      <c r="D8" s="81"/>
      <c r="E8" s="4"/>
      <c r="F8" s="5"/>
      <c r="G8" s="5"/>
      <c r="H8" s="309"/>
      <c r="I8" s="18"/>
      <c r="J8" s="240"/>
      <c r="N8" s="51"/>
    </row>
    <row r="9" spans="1:15" ht="14.5" customHeight="1">
      <c r="A9" s="126"/>
      <c r="B9" s="114" t="s">
        <v>264</v>
      </c>
      <c r="C9" s="61" t="s">
        <v>265</v>
      </c>
      <c r="D9" s="82">
        <v>1</v>
      </c>
      <c r="E9" s="8" t="s">
        <v>97</v>
      </c>
      <c r="F9" s="220"/>
      <c r="G9" s="9"/>
      <c r="H9" s="307"/>
      <c r="I9" s="17"/>
      <c r="J9" s="241"/>
      <c r="N9" s="51"/>
    </row>
    <row r="10" spans="1:15" ht="14.5" customHeight="1">
      <c r="A10" s="150"/>
      <c r="B10" s="115"/>
      <c r="C10" s="105"/>
      <c r="D10" s="81"/>
      <c r="E10" s="4"/>
      <c r="F10" s="5"/>
      <c r="G10" s="5"/>
      <c r="H10" s="22"/>
      <c r="I10" s="18"/>
      <c r="J10" s="3"/>
    </row>
    <row r="11" spans="1:15" ht="14.5" customHeight="1">
      <c r="A11" s="126"/>
      <c r="B11" s="114" t="s">
        <v>266</v>
      </c>
      <c r="C11" s="61"/>
      <c r="D11" s="82">
        <v>1</v>
      </c>
      <c r="E11" s="8" t="s">
        <v>0</v>
      </c>
      <c r="F11" s="220"/>
      <c r="G11" s="9"/>
      <c r="H11" s="259"/>
      <c r="I11" s="17"/>
      <c r="J11" s="53"/>
      <c r="N11" s="51"/>
    </row>
    <row r="12" spans="1:15" ht="14.5" customHeight="1">
      <c r="A12" s="148"/>
      <c r="B12" s="115"/>
      <c r="C12" s="105"/>
      <c r="D12" s="81"/>
      <c r="E12" s="4"/>
      <c r="F12" s="5"/>
      <c r="G12" s="5"/>
      <c r="H12" s="22"/>
      <c r="I12" s="18"/>
      <c r="J12" s="240"/>
      <c r="N12" s="50"/>
    </row>
    <row r="13" spans="1:15" ht="14.5" customHeight="1">
      <c r="A13" s="126"/>
      <c r="B13" s="114"/>
      <c r="C13" s="61"/>
      <c r="D13" s="82"/>
      <c r="E13" s="8"/>
      <c r="F13" s="220"/>
      <c r="G13" s="9"/>
      <c r="H13" s="259"/>
      <c r="I13" s="17"/>
      <c r="J13" s="241"/>
      <c r="N13" s="51"/>
    </row>
    <row r="14" spans="1:15" ht="14.5" customHeight="1">
      <c r="A14" s="148"/>
      <c r="B14" s="115"/>
      <c r="C14" s="393" t="s">
        <v>267</v>
      </c>
      <c r="D14" s="81"/>
      <c r="E14" s="4"/>
      <c r="F14" s="5"/>
      <c r="G14" s="5"/>
      <c r="H14" s="309"/>
      <c r="I14" s="18"/>
      <c r="J14" s="3"/>
      <c r="N14" s="51"/>
    </row>
    <row r="15" spans="1:15" ht="14.5" customHeight="1">
      <c r="A15" s="126"/>
      <c r="B15" s="114" t="s">
        <v>268</v>
      </c>
      <c r="C15" s="394" t="s">
        <v>429</v>
      </c>
      <c r="D15" s="82">
        <v>5</v>
      </c>
      <c r="E15" s="8" t="s">
        <v>16</v>
      </c>
      <c r="F15" s="220"/>
      <c r="G15" s="9"/>
      <c r="H15" s="307"/>
      <c r="I15" s="17"/>
      <c r="J15" s="79"/>
      <c r="N15" s="51"/>
    </row>
    <row r="16" spans="1:15" ht="14.5" customHeight="1">
      <c r="A16" s="148"/>
      <c r="B16" s="115"/>
      <c r="C16" s="393" t="s">
        <v>267</v>
      </c>
      <c r="D16" s="81"/>
      <c r="E16" s="4"/>
      <c r="F16" s="5"/>
      <c r="G16" s="5"/>
      <c r="H16" s="309"/>
      <c r="I16" s="95"/>
      <c r="J16" s="108"/>
      <c r="N16" s="51"/>
    </row>
    <row r="17" spans="1:14" ht="14.5" customHeight="1">
      <c r="A17" s="126"/>
      <c r="B17" s="114" t="s">
        <v>268</v>
      </c>
      <c r="C17" s="394" t="s">
        <v>430</v>
      </c>
      <c r="D17" s="82">
        <v>12</v>
      </c>
      <c r="E17" s="8" t="s">
        <v>16</v>
      </c>
      <c r="F17" s="220"/>
      <c r="G17" s="9"/>
      <c r="H17" s="307"/>
      <c r="I17" s="96"/>
      <c r="J17" s="91"/>
      <c r="N17" s="51"/>
    </row>
    <row r="18" spans="1:14" ht="14.5" customHeight="1">
      <c r="A18" s="148"/>
      <c r="B18" s="115"/>
      <c r="C18" s="393" t="s">
        <v>267</v>
      </c>
      <c r="D18" s="81"/>
      <c r="E18" s="4"/>
      <c r="F18" s="5"/>
      <c r="G18" s="5"/>
      <c r="H18" s="309"/>
      <c r="I18" s="95"/>
      <c r="J18" s="108"/>
      <c r="N18" s="51"/>
    </row>
    <row r="19" spans="1:14" ht="14.5" customHeight="1">
      <c r="A19" s="126"/>
      <c r="B19" s="114" t="s">
        <v>268</v>
      </c>
      <c r="C19" s="394" t="s">
        <v>431</v>
      </c>
      <c r="D19" s="82">
        <v>15</v>
      </c>
      <c r="E19" s="8" t="s">
        <v>16</v>
      </c>
      <c r="F19" s="220"/>
      <c r="G19" s="9"/>
      <c r="H19" s="307"/>
      <c r="I19" s="96"/>
      <c r="J19" s="91"/>
      <c r="N19" s="51"/>
    </row>
    <row r="20" spans="1:14" ht="14.5" customHeight="1">
      <c r="A20" s="148"/>
      <c r="B20" s="115"/>
      <c r="C20" s="105"/>
      <c r="D20" s="81"/>
      <c r="E20" s="4"/>
      <c r="F20" s="5"/>
      <c r="G20" s="5"/>
      <c r="H20" s="309"/>
      <c r="I20" s="18"/>
      <c r="J20" s="222"/>
      <c r="N20" s="51"/>
    </row>
    <row r="21" spans="1:14" ht="14.5" customHeight="1">
      <c r="A21" s="126"/>
      <c r="B21" s="114" t="s">
        <v>269</v>
      </c>
      <c r="C21" s="61" t="s">
        <v>270</v>
      </c>
      <c r="D21" s="82">
        <v>5</v>
      </c>
      <c r="E21" s="8" t="s">
        <v>196</v>
      </c>
      <c r="F21" s="220"/>
      <c r="G21" s="9"/>
      <c r="H21" s="307"/>
      <c r="I21" s="17"/>
      <c r="J21" s="224"/>
      <c r="N21" s="51"/>
    </row>
    <row r="22" spans="1:14" s="16" customFormat="1" ht="14.5" customHeight="1">
      <c r="A22" s="148"/>
      <c r="B22" s="115"/>
      <c r="C22" s="105"/>
      <c r="D22" s="81"/>
      <c r="E22" s="4"/>
      <c r="F22" s="5"/>
      <c r="G22" s="5"/>
      <c r="H22" s="309"/>
      <c r="I22" s="95"/>
      <c r="J22" s="108"/>
      <c r="K22" s="1"/>
      <c r="L22" s="1"/>
      <c r="M22" s="63"/>
      <c r="N22" s="51"/>
    </row>
    <row r="23" spans="1:14" s="16" customFormat="1" ht="14.5" customHeight="1">
      <c r="A23" s="126"/>
      <c r="B23" s="114" t="s">
        <v>269</v>
      </c>
      <c r="C23" s="61" t="s">
        <v>271</v>
      </c>
      <c r="D23" s="82">
        <v>1</v>
      </c>
      <c r="E23" s="8" t="s">
        <v>196</v>
      </c>
      <c r="F23" s="220"/>
      <c r="G23" s="9"/>
      <c r="H23" s="307"/>
      <c r="I23" s="96"/>
      <c r="J23" s="91"/>
      <c r="K23" s="1"/>
      <c r="L23" s="1"/>
      <c r="M23" s="63"/>
      <c r="N23" s="51"/>
    </row>
    <row r="24" spans="1:14" ht="14.5" customHeight="1">
      <c r="A24" s="148"/>
      <c r="B24" s="115"/>
      <c r="C24" s="105"/>
      <c r="D24" s="81"/>
      <c r="E24" s="4"/>
      <c r="F24" s="5"/>
      <c r="G24" s="5"/>
      <c r="H24" s="309"/>
      <c r="I24" s="95"/>
      <c r="J24" s="108"/>
      <c r="N24" s="51"/>
    </row>
    <row r="25" spans="1:14" s="16" customFormat="1" ht="14.5" customHeight="1">
      <c r="A25" s="126"/>
      <c r="B25" s="114" t="s">
        <v>272</v>
      </c>
      <c r="C25" s="61" t="s">
        <v>273</v>
      </c>
      <c r="D25" s="82">
        <v>5</v>
      </c>
      <c r="E25" s="8" t="s">
        <v>196</v>
      </c>
      <c r="F25" s="220"/>
      <c r="G25" s="9"/>
      <c r="H25" s="307"/>
      <c r="I25" s="96"/>
      <c r="J25" s="91"/>
      <c r="K25" s="1"/>
      <c r="L25" s="1"/>
      <c r="M25" s="63"/>
      <c r="N25" s="51"/>
    </row>
    <row r="26" spans="1:14" ht="14.5" customHeight="1">
      <c r="A26" s="148"/>
      <c r="B26" s="115"/>
      <c r="C26" s="105"/>
      <c r="D26" s="81"/>
      <c r="E26" s="4"/>
      <c r="F26" s="5"/>
      <c r="G26" s="5"/>
      <c r="H26" s="310"/>
      <c r="I26" s="95"/>
      <c r="J26" s="108"/>
      <c r="N26" s="51"/>
    </row>
    <row r="27" spans="1:14" s="16" customFormat="1" ht="14.5" customHeight="1">
      <c r="A27" s="126"/>
      <c r="B27" s="114"/>
      <c r="C27" s="61"/>
      <c r="D27" s="82"/>
      <c r="E27" s="8"/>
      <c r="F27" s="220"/>
      <c r="G27" s="9"/>
      <c r="H27" s="259"/>
      <c r="I27" s="96"/>
      <c r="J27" s="91"/>
      <c r="K27" s="1"/>
      <c r="L27" s="1"/>
      <c r="M27" s="63"/>
      <c r="N27" s="51"/>
    </row>
    <row r="28" spans="1:14" ht="14.5" customHeight="1">
      <c r="A28" s="148"/>
      <c r="B28" s="115"/>
      <c r="C28" s="105"/>
      <c r="D28" s="81"/>
      <c r="E28" s="4"/>
      <c r="F28" s="5"/>
      <c r="G28" s="5"/>
      <c r="H28" s="23"/>
      <c r="I28" s="95"/>
      <c r="J28" s="108"/>
      <c r="N28" s="51"/>
    </row>
    <row r="29" spans="1:14" s="16" customFormat="1" ht="14.5" customHeight="1">
      <c r="A29" s="126"/>
      <c r="B29" s="114" t="s">
        <v>274</v>
      </c>
      <c r="C29" s="61"/>
      <c r="D29" s="82">
        <v>1</v>
      </c>
      <c r="E29" s="8" t="s">
        <v>0</v>
      </c>
      <c r="F29" s="220"/>
      <c r="G29" s="9"/>
      <c r="H29" s="259"/>
      <c r="I29" s="96"/>
      <c r="J29" s="91"/>
      <c r="K29" s="1"/>
      <c r="L29" s="1"/>
      <c r="M29" s="63"/>
      <c r="N29" s="51"/>
    </row>
    <row r="30" spans="1:14" ht="14.5" customHeight="1">
      <c r="A30" s="148"/>
      <c r="B30" s="115"/>
      <c r="C30" s="105"/>
      <c r="D30" s="81"/>
      <c r="E30" s="4"/>
      <c r="F30" s="5"/>
      <c r="G30" s="5"/>
      <c r="H30" s="23"/>
      <c r="I30" s="95"/>
      <c r="J30" s="108"/>
      <c r="N30" s="51"/>
    </row>
    <row r="31" spans="1:14" s="16" customFormat="1" ht="14.5" customHeight="1">
      <c r="A31" s="126"/>
      <c r="B31" s="114"/>
      <c r="C31" s="61"/>
      <c r="D31" s="82"/>
      <c r="E31" s="8"/>
      <c r="F31" s="220"/>
      <c r="G31" s="9"/>
      <c r="H31" s="259"/>
      <c r="I31" s="96"/>
      <c r="J31" s="91"/>
      <c r="K31" s="1"/>
      <c r="L31" s="1"/>
      <c r="M31" s="63"/>
      <c r="N31" s="51"/>
    </row>
    <row r="32" spans="1:14" s="16" customFormat="1" ht="14.5" customHeight="1">
      <c r="A32" s="148"/>
      <c r="B32" s="115"/>
      <c r="C32" s="105"/>
      <c r="D32" s="81"/>
      <c r="E32" s="4"/>
      <c r="F32" s="5"/>
      <c r="G32" s="5"/>
      <c r="H32" s="23"/>
      <c r="I32" s="95"/>
      <c r="J32" s="108"/>
      <c r="K32" s="1"/>
      <c r="L32" s="1"/>
      <c r="M32" s="63"/>
      <c r="N32" s="51"/>
    </row>
    <row r="33" spans="1:14" s="16" customFormat="1" ht="14.5" customHeight="1">
      <c r="A33" s="126"/>
      <c r="B33" s="114"/>
      <c r="C33" s="61"/>
      <c r="D33" s="82"/>
      <c r="E33" s="8"/>
      <c r="F33" s="220"/>
      <c r="G33" s="9"/>
      <c r="H33" s="259"/>
      <c r="I33" s="96"/>
      <c r="J33" s="91"/>
      <c r="K33" s="1"/>
      <c r="L33" s="1"/>
      <c r="M33" s="63"/>
      <c r="N33" s="51"/>
    </row>
    <row r="34" spans="1:14" s="16" customFormat="1" ht="14.5" customHeight="1">
      <c r="A34" s="148"/>
      <c r="B34" s="115"/>
      <c r="C34" s="105"/>
      <c r="D34" s="81"/>
      <c r="E34" s="4"/>
      <c r="F34" s="5"/>
      <c r="G34" s="5"/>
      <c r="H34" s="23"/>
      <c r="I34" s="95"/>
      <c r="J34" s="108"/>
      <c r="K34" s="1"/>
      <c r="L34" s="1"/>
      <c r="M34" s="63"/>
      <c r="N34" s="51"/>
    </row>
    <row r="35" spans="1:14" s="16" customFormat="1" ht="14.5" customHeight="1">
      <c r="A35" s="126"/>
      <c r="B35" s="114"/>
      <c r="C35" s="61"/>
      <c r="D35" s="82"/>
      <c r="E35" s="8"/>
      <c r="F35" s="220"/>
      <c r="G35" s="9"/>
      <c r="H35" s="259"/>
      <c r="I35" s="96"/>
      <c r="J35" s="91"/>
      <c r="K35" s="1"/>
      <c r="L35" s="1"/>
      <c r="M35" s="63"/>
      <c r="N35" s="51"/>
    </row>
    <row r="36" spans="1:14" s="16" customFormat="1" ht="14.5" customHeight="1">
      <c r="A36" s="148"/>
      <c r="B36" s="134"/>
      <c r="C36" s="239"/>
      <c r="D36" s="81"/>
      <c r="E36" s="4"/>
      <c r="F36" s="24"/>
      <c r="G36" s="24"/>
      <c r="H36" s="23"/>
      <c r="I36" s="93"/>
      <c r="J36" s="94"/>
      <c r="K36" s="1"/>
      <c r="L36" s="1"/>
      <c r="M36" s="63"/>
      <c r="N36" s="51"/>
    </row>
    <row r="37" spans="1:14" s="16" customFormat="1" ht="14.5" customHeight="1">
      <c r="A37" s="126"/>
      <c r="B37" s="78" t="s">
        <v>7</v>
      </c>
      <c r="C37" s="137"/>
      <c r="D37" s="82"/>
      <c r="E37" s="8"/>
      <c r="F37" s="25"/>
      <c r="G37" s="25"/>
      <c r="H37" s="259"/>
      <c r="I37" s="86"/>
      <c r="J37" s="87"/>
      <c r="K37" s="1"/>
      <c r="L37" s="1"/>
      <c r="M37" s="63"/>
      <c r="N37" s="51"/>
    </row>
    <row r="38" spans="1:14" s="16" customFormat="1" ht="14.5" customHeight="1">
      <c r="A38" s="148"/>
      <c r="B38" s="115"/>
      <c r="C38" s="105"/>
      <c r="D38" s="81"/>
      <c r="E38" s="4"/>
      <c r="F38" s="5"/>
      <c r="G38" s="5"/>
      <c r="H38" s="23"/>
      <c r="I38" s="109"/>
      <c r="J38" s="110"/>
      <c r="K38" s="1"/>
      <c r="L38" s="1"/>
      <c r="M38" s="63"/>
      <c r="N38" s="1"/>
    </row>
    <row r="39" spans="1:14" s="16" customFormat="1" ht="14.5" customHeight="1">
      <c r="A39" s="126"/>
      <c r="B39" s="114"/>
      <c r="C39" s="61"/>
      <c r="D39" s="82"/>
      <c r="E39" s="8"/>
      <c r="F39" s="220"/>
      <c r="G39" s="9"/>
      <c r="H39" s="259"/>
      <c r="I39" s="96"/>
      <c r="J39" s="7"/>
      <c r="K39" s="1"/>
      <c r="L39" s="1"/>
      <c r="M39" s="63"/>
      <c r="N39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EBD6-E4BD-4DDF-82F7-B9BD97A1F597}">
  <sheetPr>
    <tabColor rgb="FFFF00FF"/>
  </sheetPr>
  <dimension ref="A1:R111"/>
  <sheetViews>
    <sheetView showZeros="0" view="pageBreakPreview" zoomScaleNormal="100" zoomScaleSheetLayoutView="100" workbookViewId="0">
      <pane ySplit="3" topLeftCell="A4" activePane="bottomLeft" state="frozen"/>
      <selection activeCell="G34" sqref="G34:K35"/>
      <selection pane="bottomLeft" activeCell="G34" sqref="G34:K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63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56" t="s">
        <v>14</v>
      </c>
      <c r="H1" s="14"/>
      <c r="I1" s="1"/>
      <c r="J1" s="16"/>
      <c r="O1" s="1"/>
    </row>
    <row r="2" spans="1:15" s="20" customFormat="1" ht="14.25" customHeight="1">
      <c r="A2" s="352" t="s">
        <v>1</v>
      </c>
      <c r="B2" s="353" t="s">
        <v>2</v>
      </c>
      <c r="C2" s="356" t="s">
        <v>9</v>
      </c>
      <c r="D2" s="354" t="s">
        <v>3</v>
      </c>
      <c r="E2" s="352" t="s">
        <v>4</v>
      </c>
      <c r="F2" s="355" t="s">
        <v>5</v>
      </c>
      <c r="G2" s="355" t="s">
        <v>6</v>
      </c>
      <c r="H2" s="351" t="s">
        <v>10</v>
      </c>
      <c r="I2" s="351"/>
      <c r="J2" s="351"/>
      <c r="K2" s="57"/>
      <c r="L2" s="35"/>
      <c r="M2" s="64"/>
      <c r="O2" s="35"/>
    </row>
    <row r="3" spans="1:15" s="20" customFormat="1" ht="14.25" customHeight="1">
      <c r="A3" s="352"/>
      <c r="B3" s="353"/>
      <c r="C3" s="357"/>
      <c r="D3" s="354"/>
      <c r="E3" s="352"/>
      <c r="F3" s="355"/>
      <c r="G3" s="355"/>
      <c r="H3" s="351"/>
      <c r="I3" s="351"/>
      <c r="J3" s="351"/>
      <c r="K3" s="21"/>
      <c r="L3" s="35"/>
      <c r="M3" s="64"/>
      <c r="O3" s="35"/>
    </row>
    <row r="4" spans="1:15" ht="14.5" customHeight="1">
      <c r="A4" s="148"/>
      <c r="B4" s="133"/>
      <c r="C4" s="296"/>
      <c r="D4" s="29"/>
      <c r="E4" s="30"/>
      <c r="F4" s="28"/>
      <c r="G4" s="28"/>
      <c r="H4" s="45"/>
      <c r="I4" s="46"/>
      <c r="J4" s="26"/>
      <c r="L4" s="16"/>
    </row>
    <row r="5" spans="1:15" ht="14.5" customHeight="1">
      <c r="A5" s="126" t="str">
        <f>'Ⅱ中科目別内訳 '!A5</f>
        <v>Ⅱ</v>
      </c>
      <c r="B5" s="116" t="str">
        <f>'Ⅱ中科目別内訳 '!B5</f>
        <v>電気設備工事</v>
      </c>
      <c r="C5" s="297"/>
      <c r="D5" s="11"/>
      <c r="E5" s="8"/>
      <c r="F5" s="9"/>
      <c r="G5" s="9"/>
      <c r="H5" s="47"/>
      <c r="I5" s="48"/>
      <c r="J5" s="27"/>
    </row>
    <row r="6" spans="1:15" ht="14.5" customHeight="1">
      <c r="A6" s="148"/>
      <c r="B6" s="133"/>
      <c r="C6" s="296"/>
      <c r="D6" s="29"/>
      <c r="E6" s="30"/>
      <c r="F6" s="28"/>
      <c r="G6" s="28"/>
      <c r="H6" s="45"/>
      <c r="I6" s="46"/>
      <c r="J6" s="26"/>
      <c r="N6" s="50"/>
    </row>
    <row r="7" spans="1:15" ht="14.5" customHeight="1">
      <c r="A7" s="126" t="str">
        <f>'Ⅱ中科目別内訳 '!A7</f>
        <v>一</v>
      </c>
      <c r="B7" s="59" t="str">
        <f>'Ⅱ中科目別内訳 '!B7</f>
        <v>幹線動力設備</v>
      </c>
      <c r="C7" s="297"/>
      <c r="D7" s="11"/>
      <c r="E7" s="8"/>
      <c r="F7" s="9"/>
      <c r="G7" s="9"/>
      <c r="H7" s="47"/>
      <c r="I7" s="48"/>
      <c r="J7" s="27"/>
      <c r="N7" s="50"/>
    </row>
    <row r="8" spans="1:15" ht="14.5" customHeight="1">
      <c r="A8" s="148"/>
      <c r="B8" s="133"/>
      <c r="C8" s="239"/>
      <c r="D8" s="10"/>
      <c r="E8" s="4"/>
      <c r="F8" s="5"/>
      <c r="G8" s="5"/>
      <c r="H8" s="311"/>
      <c r="I8" s="18"/>
      <c r="J8" s="3"/>
      <c r="N8" s="51"/>
    </row>
    <row r="9" spans="1:15" ht="14.5" customHeight="1">
      <c r="A9" s="126"/>
      <c r="B9" s="130" t="s">
        <v>319</v>
      </c>
      <c r="C9" s="158" t="s">
        <v>320</v>
      </c>
      <c r="D9" s="11">
        <v>1</v>
      </c>
      <c r="E9" s="8" t="s">
        <v>321</v>
      </c>
      <c r="F9" s="9"/>
      <c r="G9" s="9"/>
      <c r="H9" s="312"/>
      <c r="I9" s="17"/>
      <c r="J9" s="79"/>
      <c r="N9" s="51"/>
    </row>
    <row r="10" spans="1:15" ht="14.5" customHeight="1">
      <c r="A10" s="150"/>
      <c r="B10" s="298"/>
      <c r="C10" s="239"/>
      <c r="D10" s="81"/>
      <c r="E10" s="4"/>
      <c r="F10" s="5"/>
      <c r="G10" s="5"/>
      <c r="H10" s="311"/>
      <c r="I10" s="18"/>
      <c r="J10" s="3"/>
    </row>
    <row r="11" spans="1:15" ht="14.5" customHeight="1">
      <c r="A11" s="126"/>
      <c r="B11" s="59" t="s">
        <v>319</v>
      </c>
      <c r="C11" s="158" t="s">
        <v>322</v>
      </c>
      <c r="D11" s="82">
        <v>1</v>
      </c>
      <c r="E11" s="8" t="s">
        <v>321</v>
      </c>
      <c r="F11" s="9"/>
      <c r="G11" s="9"/>
      <c r="H11" s="312"/>
      <c r="I11" s="17"/>
      <c r="J11" s="53"/>
      <c r="N11" s="51"/>
    </row>
    <row r="12" spans="1:15" ht="14.5" customHeight="1">
      <c r="A12" s="148"/>
      <c r="B12" s="133"/>
      <c r="C12" s="239"/>
      <c r="D12" s="81"/>
      <c r="E12" s="4"/>
      <c r="F12" s="5"/>
      <c r="G12" s="5"/>
      <c r="H12" s="311"/>
      <c r="I12" s="18"/>
      <c r="J12" s="240"/>
      <c r="N12" s="50"/>
    </row>
    <row r="13" spans="1:15" ht="14.5" customHeight="1">
      <c r="A13" s="126"/>
      <c r="B13" s="130" t="s">
        <v>323</v>
      </c>
      <c r="C13" s="158" t="s">
        <v>324</v>
      </c>
      <c r="D13" s="82">
        <v>1</v>
      </c>
      <c r="E13" s="8" t="s">
        <v>325</v>
      </c>
      <c r="F13" s="220"/>
      <c r="G13" s="9"/>
      <c r="H13" s="312"/>
      <c r="I13" s="17"/>
      <c r="J13" s="241"/>
      <c r="N13" s="51"/>
    </row>
    <row r="14" spans="1:15" ht="14.5" customHeight="1">
      <c r="A14" s="148"/>
      <c r="B14" s="133"/>
      <c r="C14" s="239"/>
      <c r="D14" s="10"/>
      <c r="E14" s="4"/>
      <c r="F14" s="5"/>
      <c r="G14" s="5"/>
      <c r="H14" s="311"/>
      <c r="I14" s="18"/>
      <c r="J14" s="3"/>
      <c r="N14" s="51"/>
    </row>
    <row r="15" spans="1:15" ht="14.5" customHeight="1">
      <c r="A15" s="126"/>
      <c r="B15" s="130" t="s">
        <v>323</v>
      </c>
      <c r="C15" s="158" t="s">
        <v>326</v>
      </c>
      <c r="D15" s="11">
        <v>1</v>
      </c>
      <c r="E15" s="8" t="s">
        <v>325</v>
      </c>
      <c r="F15" s="9"/>
      <c r="G15" s="9"/>
      <c r="H15" s="312"/>
      <c r="I15" s="17"/>
      <c r="J15" s="79"/>
      <c r="N15" s="51"/>
    </row>
    <row r="16" spans="1:15" ht="14.5" customHeight="1">
      <c r="A16" s="148"/>
      <c r="B16" s="133"/>
      <c r="C16" s="239"/>
      <c r="D16" s="10"/>
      <c r="E16" s="4"/>
      <c r="F16" s="5"/>
      <c r="G16" s="5"/>
      <c r="H16" s="311"/>
      <c r="I16" s="95"/>
      <c r="J16" s="108"/>
      <c r="N16" s="51"/>
    </row>
    <row r="17" spans="1:14" ht="14.5" customHeight="1">
      <c r="A17" s="126"/>
      <c r="B17" s="130" t="s">
        <v>327</v>
      </c>
      <c r="C17" s="158" t="s">
        <v>328</v>
      </c>
      <c r="D17" s="11">
        <v>1</v>
      </c>
      <c r="E17" s="8" t="s">
        <v>321</v>
      </c>
      <c r="F17" s="9"/>
      <c r="G17" s="9"/>
      <c r="H17" s="312"/>
      <c r="I17" s="96"/>
      <c r="J17" s="91"/>
      <c r="N17" s="51"/>
    </row>
    <row r="18" spans="1:14" ht="14.5" customHeight="1">
      <c r="A18" s="148"/>
      <c r="B18" s="133"/>
      <c r="C18" s="239"/>
      <c r="D18" s="10"/>
      <c r="E18" s="4"/>
      <c r="F18" s="5"/>
      <c r="G18" s="5"/>
      <c r="H18" s="311"/>
      <c r="I18" s="18"/>
      <c r="J18" s="222"/>
      <c r="N18" s="51"/>
    </row>
    <row r="19" spans="1:14" ht="14.5" customHeight="1">
      <c r="A19" s="126"/>
      <c r="B19" s="130" t="s">
        <v>329</v>
      </c>
      <c r="C19" s="158" t="s">
        <v>328</v>
      </c>
      <c r="D19" s="11">
        <v>1</v>
      </c>
      <c r="E19" s="8" t="s">
        <v>321</v>
      </c>
      <c r="F19" s="220"/>
      <c r="G19" s="9"/>
      <c r="H19" s="312"/>
      <c r="I19" s="17"/>
      <c r="J19" s="224"/>
      <c r="N19" s="51"/>
    </row>
    <row r="20" spans="1:14" ht="14.5" customHeight="1">
      <c r="A20" s="148"/>
      <c r="B20" s="298"/>
      <c r="C20" s="239"/>
      <c r="D20" s="81"/>
      <c r="E20" s="4"/>
      <c r="F20" s="5"/>
      <c r="G20" s="5"/>
      <c r="H20" s="311"/>
      <c r="I20" s="95"/>
      <c r="J20" s="108"/>
      <c r="N20" s="51"/>
    </row>
    <row r="21" spans="1:14" ht="14.5" customHeight="1">
      <c r="A21" s="126"/>
      <c r="B21" s="116" t="s">
        <v>330</v>
      </c>
      <c r="C21" s="158"/>
      <c r="D21" s="82">
        <v>1</v>
      </c>
      <c r="E21" s="8" t="s">
        <v>325</v>
      </c>
      <c r="F21" s="9"/>
      <c r="G21" s="9"/>
      <c r="H21" s="312"/>
      <c r="I21" s="96"/>
      <c r="J21" s="91"/>
      <c r="N21" s="51"/>
    </row>
    <row r="22" spans="1:14" s="16" customFormat="1" ht="14.5" customHeight="1">
      <c r="A22" s="148"/>
      <c r="B22" s="381"/>
      <c r="C22" s="382"/>
      <c r="D22" s="383"/>
      <c r="E22" s="384"/>
      <c r="F22" s="186"/>
      <c r="G22" s="186"/>
      <c r="H22" s="313"/>
      <c r="I22" s="95"/>
      <c r="J22" s="108"/>
      <c r="K22" s="1"/>
      <c r="L22" s="1"/>
      <c r="M22" s="63"/>
      <c r="N22" s="51"/>
    </row>
    <row r="23" spans="1:14" s="16" customFormat="1" ht="14.5" customHeight="1">
      <c r="A23" s="126"/>
      <c r="B23" s="385" t="s">
        <v>394</v>
      </c>
      <c r="C23" s="386" t="s">
        <v>395</v>
      </c>
      <c r="D23" s="387">
        <v>28</v>
      </c>
      <c r="E23" s="388" t="s">
        <v>196</v>
      </c>
      <c r="F23" s="190"/>
      <c r="G23" s="190"/>
      <c r="H23" s="314"/>
      <c r="I23" s="96"/>
      <c r="J23" s="91"/>
      <c r="K23" s="1"/>
      <c r="L23" s="1"/>
      <c r="M23" s="63"/>
      <c r="N23" s="51"/>
    </row>
    <row r="24" spans="1:14" s="16" customFormat="1" ht="14.5" customHeight="1">
      <c r="A24" s="148"/>
      <c r="B24" s="133"/>
      <c r="C24" s="299"/>
      <c r="D24" s="184"/>
      <c r="E24" s="4"/>
      <c r="F24" s="5"/>
      <c r="G24" s="5"/>
      <c r="H24" s="309"/>
      <c r="I24" s="95"/>
      <c r="J24" s="108"/>
      <c r="K24" s="1"/>
      <c r="L24" s="1"/>
      <c r="M24" s="63"/>
      <c r="N24" s="51"/>
    </row>
    <row r="25" spans="1:14" s="16" customFormat="1" ht="14.5" customHeight="1">
      <c r="A25" s="126"/>
      <c r="B25" s="130" t="s">
        <v>331</v>
      </c>
      <c r="C25" s="158" t="s">
        <v>332</v>
      </c>
      <c r="D25" s="11">
        <v>16</v>
      </c>
      <c r="E25" s="8" t="s">
        <v>16</v>
      </c>
      <c r="F25" s="9"/>
      <c r="G25" s="9"/>
      <c r="H25" s="307"/>
      <c r="I25" s="96"/>
      <c r="J25" s="91"/>
      <c r="K25" s="1"/>
      <c r="L25" s="1"/>
      <c r="M25" s="63"/>
      <c r="N25" s="51"/>
    </row>
    <row r="26" spans="1:14" ht="14.5" customHeight="1">
      <c r="A26" s="148"/>
      <c r="B26" s="133"/>
      <c r="C26" s="299"/>
      <c r="D26" s="10"/>
      <c r="E26" s="4"/>
      <c r="F26" s="5"/>
      <c r="G26" s="5"/>
      <c r="H26" s="309"/>
      <c r="I26" s="95"/>
      <c r="J26" s="108"/>
      <c r="N26" s="51"/>
    </row>
    <row r="27" spans="1:14" s="16" customFormat="1" ht="14.5" customHeight="1">
      <c r="A27" s="126"/>
      <c r="B27" s="130" t="s">
        <v>331</v>
      </c>
      <c r="C27" s="158" t="s">
        <v>333</v>
      </c>
      <c r="D27" s="11">
        <v>86</v>
      </c>
      <c r="E27" s="8" t="s">
        <v>16</v>
      </c>
      <c r="F27" s="9"/>
      <c r="G27" s="9"/>
      <c r="H27" s="307"/>
      <c r="I27" s="96"/>
      <c r="J27" s="91"/>
      <c r="K27" s="1"/>
      <c r="L27" s="1"/>
      <c r="M27" s="63"/>
      <c r="N27" s="51"/>
    </row>
    <row r="28" spans="1:14" ht="14.5" customHeight="1">
      <c r="A28" s="148"/>
      <c r="B28" s="133"/>
      <c r="C28" s="239"/>
      <c r="D28" s="10"/>
      <c r="E28" s="4"/>
      <c r="F28" s="5"/>
      <c r="G28" s="5"/>
      <c r="H28" s="309"/>
      <c r="I28" s="95"/>
      <c r="J28" s="108"/>
      <c r="N28" s="51"/>
    </row>
    <row r="29" spans="1:14" s="16" customFormat="1" ht="14.5" customHeight="1">
      <c r="A29" s="126"/>
      <c r="B29" s="130" t="s">
        <v>331</v>
      </c>
      <c r="C29" s="158" t="s">
        <v>334</v>
      </c>
      <c r="D29" s="11">
        <v>97</v>
      </c>
      <c r="E29" s="8" t="s">
        <v>16</v>
      </c>
      <c r="F29" s="9"/>
      <c r="G29" s="9"/>
      <c r="H29" s="307"/>
      <c r="I29" s="96"/>
      <c r="J29" s="91"/>
      <c r="K29" s="1"/>
      <c r="L29" s="1"/>
      <c r="M29" s="63"/>
      <c r="N29" s="51"/>
    </row>
    <row r="30" spans="1:14" ht="14.5" customHeight="1">
      <c r="A30" s="148"/>
      <c r="B30" s="133"/>
      <c r="C30" s="239"/>
      <c r="D30" s="10"/>
      <c r="E30" s="4"/>
      <c r="F30" s="24"/>
      <c r="G30" s="5"/>
      <c r="H30" s="309"/>
      <c r="I30" s="95"/>
      <c r="J30" s="108"/>
      <c r="N30" s="51"/>
    </row>
    <row r="31" spans="1:14" s="16" customFormat="1" ht="14.5" customHeight="1">
      <c r="A31" s="126"/>
      <c r="B31" s="130" t="s">
        <v>374</v>
      </c>
      <c r="C31" s="158" t="s">
        <v>335</v>
      </c>
      <c r="D31" s="11">
        <v>14</v>
      </c>
      <c r="E31" s="8" t="s">
        <v>16</v>
      </c>
      <c r="F31" s="89"/>
      <c r="G31" s="9"/>
      <c r="H31" s="307"/>
      <c r="I31" s="96"/>
      <c r="J31" s="91"/>
      <c r="K31" s="1"/>
      <c r="L31" s="1"/>
      <c r="M31" s="63"/>
      <c r="N31" s="51"/>
    </row>
    <row r="32" spans="1:14" ht="14.5" customHeight="1">
      <c r="A32" s="148"/>
      <c r="B32" s="133"/>
      <c r="C32" s="239"/>
      <c r="D32" s="81"/>
      <c r="E32" s="4"/>
      <c r="F32" s="5"/>
      <c r="G32" s="5"/>
      <c r="H32" s="309"/>
      <c r="I32" s="95"/>
      <c r="J32" s="108"/>
      <c r="N32" s="51"/>
    </row>
    <row r="33" spans="1:18" s="16" customFormat="1" ht="14.5" customHeight="1">
      <c r="A33" s="126"/>
      <c r="B33" s="130" t="s">
        <v>374</v>
      </c>
      <c r="C33" s="158" t="s">
        <v>336</v>
      </c>
      <c r="D33" s="82">
        <v>4</v>
      </c>
      <c r="E33" s="8" t="s">
        <v>16</v>
      </c>
      <c r="F33" s="9"/>
      <c r="G33" s="9"/>
      <c r="H33" s="307"/>
      <c r="I33" s="96"/>
      <c r="J33" s="91"/>
      <c r="K33" s="1"/>
      <c r="L33" s="1"/>
      <c r="M33" s="63"/>
      <c r="N33" s="51"/>
    </row>
    <row r="34" spans="1:18" s="16" customFormat="1" ht="14.5" customHeight="1">
      <c r="A34" s="148"/>
      <c r="B34" s="133"/>
      <c r="C34" s="239"/>
      <c r="D34" s="10"/>
      <c r="E34" s="4"/>
      <c r="F34" s="24"/>
      <c r="G34" s="5"/>
      <c r="H34" s="309"/>
      <c r="I34" s="95"/>
      <c r="J34" s="108"/>
      <c r="K34" s="1"/>
      <c r="L34" s="1"/>
      <c r="M34" s="63"/>
      <c r="N34" s="51"/>
    </row>
    <row r="35" spans="1:18" s="16" customFormat="1" ht="14.5" customHeight="1">
      <c r="A35" s="126"/>
      <c r="B35" s="130" t="s">
        <v>374</v>
      </c>
      <c r="C35" s="158" t="s">
        <v>337</v>
      </c>
      <c r="D35" s="11">
        <v>12</v>
      </c>
      <c r="E35" s="8" t="s">
        <v>16</v>
      </c>
      <c r="F35" s="89"/>
      <c r="G35" s="9"/>
      <c r="H35" s="307"/>
      <c r="I35" s="96"/>
      <c r="J35" s="91"/>
      <c r="K35" s="1"/>
      <c r="L35" s="1"/>
      <c r="M35" s="63"/>
      <c r="N35" s="51"/>
    </row>
    <row r="36" spans="1:18" s="16" customFormat="1" ht="14.5" customHeight="1">
      <c r="A36" s="148"/>
      <c r="B36" s="133"/>
      <c r="C36" s="239"/>
      <c r="D36" s="10"/>
      <c r="E36" s="4"/>
      <c r="F36" s="24"/>
      <c r="G36" s="5"/>
      <c r="H36" s="309"/>
      <c r="I36" s="93"/>
      <c r="J36" s="94"/>
      <c r="K36" s="1"/>
      <c r="L36" s="1"/>
      <c r="M36" s="63"/>
      <c r="N36" s="51"/>
    </row>
    <row r="37" spans="1:18" s="16" customFormat="1" ht="14.5" customHeight="1">
      <c r="A37" s="126"/>
      <c r="B37" s="130" t="s">
        <v>374</v>
      </c>
      <c r="C37" s="158" t="s">
        <v>338</v>
      </c>
      <c r="D37" s="11">
        <v>39</v>
      </c>
      <c r="E37" s="8" t="s">
        <v>16</v>
      </c>
      <c r="F37" s="89"/>
      <c r="G37" s="9"/>
      <c r="H37" s="307"/>
      <c r="I37" s="86"/>
      <c r="J37" s="87"/>
      <c r="K37" s="1"/>
      <c r="L37" s="1"/>
      <c r="M37" s="63"/>
      <c r="N37" s="51"/>
    </row>
    <row r="38" spans="1:18" s="16" customFormat="1" ht="14.5" customHeight="1">
      <c r="A38" s="148"/>
      <c r="B38" s="133"/>
      <c r="C38" s="239"/>
      <c r="D38" s="10"/>
      <c r="E38" s="4"/>
      <c r="F38" s="24"/>
      <c r="G38" s="5"/>
      <c r="H38" s="309"/>
      <c r="I38" s="109"/>
      <c r="J38" s="110"/>
      <c r="K38" s="1"/>
      <c r="L38" s="1"/>
      <c r="M38" s="63"/>
      <c r="N38" s="51"/>
    </row>
    <row r="39" spans="1:18" s="16" customFormat="1" ht="14.5" customHeight="1">
      <c r="A39" s="126"/>
      <c r="B39" s="130" t="s">
        <v>374</v>
      </c>
      <c r="C39" s="158" t="s">
        <v>339</v>
      </c>
      <c r="D39" s="11">
        <v>69</v>
      </c>
      <c r="E39" s="8" t="s">
        <v>16</v>
      </c>
      <c r="F39" s="25"/>
      <c r="G39" s="9"/>
      <c r="H39" s="307"/>
      <c r="I39" s="96"/>
      <c r="J39" s="7"/>
      <c r="K39" s="1"/>
      <c r="L39" s="1"/>
      <c r="M39" s="63"/>
      <c r="N39" s="51"/>
    </row>
    <row r="40" spans="1:18" s="16" customFormat="1" ht="14.5" customHeight="1">
      <c r="A40" s="317"/>
      <c r="B40" s="133"/>
      <c r="C40" s="296"/>
      <c r="D40" s="212"/>
      <c r="E40" s="30"/>
      <c r="F40" s="213"/>
      <c r="G40" s="28"/>
      <c r="H40" s="325"/>
      <c r="I40" s="324"/>
      <c r="J40" s="323"/>
      <c r="K40" s="1"/>
      <c r="L40" s="1"/>
      <c r="M40" s="63"/>
      <c r="N40" s="1"/>
    </row>
    <row r="41" spans="1:18" s="16" customFormat="1" ht="14.5" customHeight="1">
      <c r="A41" s="318"/>
      <c r="B41" s="130" t="s">
        <v>374</v>
      </c>
      <c r="C41" s="158" t="s">
        <v>340</v>
      </c>
      <c r="D41" s="82">
        <v>39</v>
      </c>
      <c r="E41" s="8" t="s">
        <v>16</v>
      </c>
      <c r="F41" s="25"/>
      <c r="G41" s="9"/>
      <c r="H41" s="307"/>
      <c r="I41" s="96"/>
      <c r="J41" s="79"/>
      <c r="K41" s="1"/>
      <c r="L41" s="1"/>
      <c r="M41" s="63"/>
      <c r="N41" s="1"/>
    </row>
    <row r="42" spans="1:18" s="16" customFormat="1" ht="14.5" customHeight="1">
      <c r="A42" s="2"/>
      <c r="B42" s="133"/>
      <c r="C42" s="239"/>
      <c r="D42" s="81"/>
      <c r="E42" s="4"/>
      <c r="F42" s="5"/>
      <c r="G42" s="5"/>
      <c r="H42" s="309"/>
      <c r="I42" s="18"/>
      <c r="J42" s="3"/>
      <c r="K42" s="1"/>
      <c r="L42" s="157"/>
      <c r="M42" s="63"/>
      <c r="N42" s="1"/>
    </row>
    <row r="43" spans="1:18" s="16" customFormat="1" ht="14.5" customHeight="1">
      <c r="A43" s="6"/>
      <c r="B43" s="130" t="s">
        <v>374</v>
      </c>
      <c r="C43" s="158" t="s">
        <v>341</v>
      </c>
      <c r="D43" s="82">
        <v>39</v>
      </c>
      <c r="E43" s="8" t="s">
        <v>16</v>
      </c>
      <c r="F43" s="9"/>
      <c r="G43" s="9"/>
      <c r="H43" s="307"/>
      <c r="I43" s="17"/>
      <c r="J43" s="53"/>
      <c r="K43" s="1"/>
      <c r="L43" s="157"/>
      <c r="M43" s="63"/>
      <c r="N43" s="1"/>
    </row>
    <row r="44" spans="1:18" s="16" customFormat="1" ht="14.5" customHeight="1">
      <c r="A44" s="2"/>
      <c r="B44" s="133"/>
      <c r="C44" s="239"/>
      <c r="D44" s="81"/>
      <c r="E44" s="4"/>
      <c r="F44" s="5"/>
      <c r="G44" s="5"/>
      <c r="H44" s="309"/>
      <c r="I44" s="18"/>
      <c r="J44" s="240"/>
      <c r="K44" s="1"/>
      <c r="L44" s="1"/>
      <c r="M44" s="63"/>
      <c r="N44" s="1"/>
      <c r="P44" s="1"/>
      <c r="Q44" s="1"/>
      <c r="R44" s="1"/>
    </row>
    <row r="45" spans="1:18" s="16" customFormat="1" ht="14.5" customHeight="1">
      <c r="A45" s="6"/>
      <c r="B45" s="130" t="s">
        <v>374</v>
      </c>
      <c r="C45" s="158" t="s">
        <v>342</v>
      </c>
      <c r="D45" s="82">
        <v>53</v>
      </c>
      <c r="E45" s="8" t="s">
        <v>16</v>
      </c>
      <c r="F45" s="220"/>
      <c r="G45" s="9"/>
      <c r="H45" s="307"/>
      <c r="I45" s="17"/>
      <c r="J45" s="241"/>
      <c r="K45" s="1"/>
      <c r="L45" s="1"/>
      <c r="M45" s="63"/>
      <c r="N45" s="51"/>
      <c r="P45" s="1"/>
      <c r="Q45" s="1"/>
      <c r="R45" s="1"/>
    </row>
    <row r="46" spans="1:18" s="16" customFormat="1" ht="14.5" customHeight="1">
      <c r="A46" s="2"/>
      <c r="B46" s="133"/>
      <c r="C46" s="239"/>
      <c r="D46" s="10"/>
      <c r="E46" s="4"/>
      <c r="F46" s="5"/>
      <c r="G46" s="5"/>
      <c r="H46" s="309"/>
      <c r="I46" s="18"/>
      <c r="J46" s="3"/>
      <c r="K46" s="1"/>
      <c r="L46" s="1"/>
      <c r="M46" s="63"/>
      <c r="N46" s="50"/>
      <c r="P46" s="1"/>
      <c r="Q46" s="1"/>
      <c r="R46" s="1"/>
    </row>
    <row r="47" spans="1:18" s="16" customFormat="1" ht="14.5" customHeight="1">
      <c r="A47" s="6"/>
      <c r="B47" s="130" t="s">
        <v>374</v>
      </c>
      <c r="C47" s="158" t="s">
        <v>343</v>
      </c>
      <c r="D47" s="11">
        <v>39</v>
      </c>
      <c r="E47" s="8" t="s">
        <v>16</v>
      </c>
      <c r="F47" s="9"/>
      <c r="G47" s="9"/>
      <c r="H47" s="307"/>
      <c r="I47" s="17"/>
      <c r="J47" s="79"/>
      <c r="K47" s="1"/>
      <c r="L47" s="1"/>
      <c r="M47" s="63"/>
      <c r="N47" s="51"/>
      <c r="P47" s="1"/>
      <c r="Q47" s="1"/>
      <c r="R47" s="1"/>
    </row>
    <row r="48" spans="1:18" s="16" customFormat="1" ht="14.5" customHeight="1">
      <c r="A48" s="36"/>
      <c r="B48" s="133"/>
      <c r="C48" s="239"/>
      <c r="D48" s="10"/>
      <c r="E48" s="4"/>
      <c r="F48" s="5"/>
      <c r="G48" s="5"/>
      <c r="H48" s="309"/>
      <c r="I48" s="95"/>
      <c r="J48" s="108"/>
      <c r="K48" s="1"/>
      <c r="L48" s="1"/>
      <c r="M48" s="63"/>
      <c r="N48" s="51"/>
      <c r="P48" s="1"/>
      <c r="Q48" s="1"/>
      <c r="R48" s="1"/>
    </row>
    <row r="49" spans="1:18" s="16" customFormat="1" ht="14.5" customHeight="1">
      <c r="A49" s="6"/>
      <c r="B49" s="130" t="s">
        <v>374</v>
      </c>
      <c r="C49" s="158" t="s">
        <v>344</v>
      </c>
      <c r="D49" s="11">
        <v>30</v>
      </c>
      <c r="E49" s="8" t="s">
        <v>16</v>
      </c>
      <c r="F49" s="9"/>
      <c r="G49" s="9"/>
      <c r="H49" s="307"/>
      <c r="I49" s="96"/>
      <c r="J49" s="91"/>
      <c r="K49" s="1"/>
      <c r="L49" s="1"/>
      <c r="M49" s="63"/>
      <c r="N49" s="51"/>
      <c r="P49" s="1"/>
      <c r="Q49" s="1"/>
      <c r="R49" s="1"/>
    </row>
    <row r="50" spans="1:18" s="16" customFormat="1" ht="14.5" customHeight="1">
      <c r="A50" s="2"/>
      <c r="B50" s="133"/>
      <c r="C50" s="239"/>
      <c r="D50" s="81"/>
      <c r="E50" s="4"/>
      <c r="F50" s="5"/>
      <c r="G50" s="5"/>
      <c r="H50" s="309"/>
      <c r="I50" s="95"/>
      <c r="J50" s="108"/>
      <c r="K50" s="1"/>
      <c r="L50" s="1"/>
      <c r="M50" s="63"/>
      <c r="N50" s="51"/>
      <c r="P50" s="1"/>
      <c r="Q50" s="1"/>
      <c r="R50" s="1"/>
    </row>
    <row r="51" spans="1:18" s="16" customFormat="1" ht="14.5" customHeight="1">
      <c r="A51" s="6"/>
      <c r="B51" s="130" t="s">
        <v>374</v>
      </c>
      <c r="C51" s="158" t="s">
        <v>345</v>
      </c>
      <c r="D51" s="82">
        <v>13</v>
      </c>
      <c r="E51" s="8" t="s">
        <v>16</v>
      </c>
      <c r="F51" s="9"/>
      <c r="G51" s="9"/>
      <c r="H51" s="307"/>
      <c r="I51" s="96"/>
      <c r="J51" s="91"/>
      <c r="K51" s="1"/>
      <c r="L51" s="1"/>
      <c r="M51" s="63"/>
      <c r="N51" s="51"/>
      <c r="P51" s="1"/>
      <c r="Q51" s="1"/>
      <c r="R51" s="1"/>
    </row>
    <row r="52" spans="1:18" s="16" customFormat="1" ht="14.5" customHeight="1">
      <c r="A52" s="2"/>
      <c r="B52" s="133"/>
      <c r="C52" s="239"/>
      <c r="D52" s="10"/>
      <c r="E52" s="4"/>
      <c r="F52" s="5"/>
      <c r="G52" s="5"/>
      <c r="H52" s="309"/>
      <c r="I52" s="18"/>
      <c r="J52" s="222"/>
      <c r="K52" s="1"/>
      <c r="L52" s="1"/>
      <c r="M52" s="63"/>
      <c r="N52" s="51"/>
      <c r="P52" s="1"/>
      <c r="Q52" s="1"/>
      <c r="R52" s="1"/>
    </row>
    <row r="53" spans="1:18" s="16" customFormat="1" ht="14.5" customHeight="1">
      <c r="A53" s="6"/>
      <c r="B53" s="130" t="s">
        <v>374</v>
      </c>
      <c r="C53" s="158" t="s">
        <v>346</v>
      </c>
      <c r="D53" s="11">
        <v>27</v>
      </c>
      <c r="E53" s="8" t="s">
        <v>16</v>
      </c>
      <c r="F53" s="220"/>
      <c r="G53" s="9"/>
      <c r="H53" s="307"/>
      <c r="I53" s="17"/>
      <c r="J53" s="224"/>
      <c r="K53" s="1"/>
      <c r="L53" s="1"/>
      <c r="M53" s="63"/>
      <c r="N53" s="51"/>
      <c r="P53" s="1"/>
      <c r="Q53" s="1"/>
      <c r="R53" s="1"/>
    </row>
    <row r="54" spans="1:18" s="16" customFormat="1" ht="14.5" customHeight="1">
      <c r="A54" s="2"/>
      <c r="B54" s="133"/>
      <c r="C54" s="239"/>
      <c r="D54" s="10"/>
      <c r="E54" s="4"/>
      <c r="F54" s="5"/>
      <c r="G54" s="5"/>
      <c r="H54" s="309"/>
      <c r="I54" s="95"/>
      <c r="J54" s="108"/>
      <c r="K54" s="1"/>
      <c r="N54" s="35"/>
      <c r="P54" s="254"/>
      <c r="Q54" s="253"/>
      <c r="R54" s="1"/>
    </row>
    <row r="55" spans="1:18" s="16" customFormat="1" ht="14.5" customHeight="1">
      <c r="A55" s="6"/>
      <c r="B55" s="130" t="s">
        <v>374</v>
      </c>
      <c r="C55" s="158" t="s">
        <v>347</v>
      </c>
      <c r="D55" s="11">
        <v>22</v>
      </c>
      <c r="E55" s="8" t="s">
        <v>16</v>
      </c>
      <c r="F55" s="9"/>
      <c r="G55" s="9"/>
      <c r="H55" s="307"/>
      <c r="I55" s="96"/>
      <c r="J55" s="91"/>
      <c r="K55" s="1"/>
      <c r="M55" s="256"/>
      <c r="N55" s="35"/>
      <c r="P55" s="254"/>
      <c r="Q55" s="253"/>
      <c r="R55" s="1"/>
    </row>
    <row r="56" spans="1:18" s="16" customFormat="1" ht="14.5" customHeight="1">
      <c r="A56" s="2"/>
      <c r="B56" s="133"/>
      <c r="C56" s="239"/>
      <c r="D56" s="184"/>
      <c r="E56" s="4"/>
      <c r="F56" s="5"/>
      <c r="G56" s="5"/>
      <c r="H56" s="315"/>
      <c r="I56" s="95"/>
      <c r="J56" s="108"/>
      <c r="K56" s="1"/>
      <c r="L56" s="1"/>
      <c r="M56" s="63"/>
      <c r="N56" s="51"/>
      <c r="P56" s="1"/>
      <c r="Q56" s="1"/>
      <c r="R56" s="1"/>
    </row>
    <row r="57" spans="1:18" s="16" customFormat="1" ht="14.5" customHeight="1">
      <c r="A57" s="6"/>
      <c r="B57" s="130" t="s">
        <v>374</v>
      </c>
      <c r="C57" s="158" t="s">
        <v>348</v>
      </c>
      <c r="D57" s="11">
        <v>2</v>
      </c>
      <c r="E57" s="8" t="s">
        <v>16</v>
      </c>
      <c r="F57" s="9"/>
      <c r="G57" s="9"/>
      <c r="H57" s="316"/>
      <c r="I57" s="96"/>
      <c r="J57" s="91"/>
      <c r="K57" s="1"/>
      <c r="L57" s="1"/>
      <c r="M57" s="63"/>
      <c r="N57" s="51"/>
    </row>
    <row r="58" spans="1:18" s="16" customFormat="1" ht="14.5" customHeight="1">
      <c r="A58" s="2"/>
      <c r="B58" s="133"/>
      <c r="C58" s="239"/>
      <c r="D58" s="10"/>
      <c r="E58" s="4"/>
      <c r="F58" s="5"/>
      <c r="G58" s="5"/>
      <c r="H58" s="315"/>
      <c r="I58" s="95"/>
      <c r="J58" s="108"/>
      <c r="K58" s="1"/>
      <c r="L58" s="1"/>
      <c r="M58" s="63"/>
      <c r="N58" s="51"/>
      <c r="P58" s="1"/>
      <c r="Q58" s="1"/>
      <c r="R58" s="1"/>
    </row>
    <row r="59" spans="1:18" s="16" customFormat="1" ht="14.5" customHeight="1">
      <c r="A59" s="6"/>
      <c r="B59" s="130" t="s">
        <v>374</v>
      </c>
      <c r="C59" s="158" t="s">
        <v>349</v>
      </c>
      <c r="D59" s="11">
        <v>4</v>
      </c>
      <c r="E59" s="8" t="s">
        <v>16</v>
      </c>
      <c r="F59" s="9"/>
      <c r="G59" s="9"/>
      <c r="H59" s="316"/>
      <c r="I59" s="96"/>
      <c r="J59" s="91"/>
      <c r="K59" s="1"/>
      <c r="L59" s="1"/>
      <c r="M59" s="63"/>
      <c r="N59" s="51"/>
    </row>
    <row r="60" spans="1:18" s="16" customFormat="1" ht="14.5" customHeight="1">
      <c r="A60" s="2"/>
      <c r="B60" s="133"/>
      <c r="C60" s="239"/>
      <c r="D60" s="10"/>
      <c r="E60" s="4"/>
      <c r="F60" s="5"/>
      <c r="G60" s="5"/>
      <c r="H60" s="315"/>
      <c r="I60" s="95"/>
      <c r="J60" s="108"/>
      <c r="K60" s="1"/>
      <c r="L60" s="1"/>
      <c r="M60" s="63"/>
      <c r="N60" s="51"/>
      <c r="P60" s="1"/>
      <c r="Q60" s="1"/>
      <c r="R60" s="1"/>
    </row>
    <row r="61" spans="1:18" s="16" customFormat="1" ht="14.5" customHeight="1">
      <c r="A61" s="6"/>
      <c r="B61" s="130" t="s">
        <v>374</v>
      </c>
      <c r="C61" s="158" t="s">
        <v>375</v>
      </c>
      <c r="D61" s="11">
        <v>2</v>
      </c>
      <c r="E61" s="8" t="s">
        <v>16</v>
      </c>
      <c r="F61" s="9"/>
      <c r="G61" s="9"/>
      <c r="H61" s="316"/>
      <c r="I61" s="96"/>
      <c r="J61" s="91"/>
      <c r="K61" s="1"/>
      <c r="L61" s="1"/>
      <c r="M61" s="63"/>
      <c r="N61" s="51"/>
    </row>
    <row r="62" spans="1:18" s="16" customFormat="1" ht="14.5" customHeight="1">
      <c r="A62" s="2"/>
      <c r="B62" s="133"/>
      <c r="C62" s="239"/>
      <c r="D62" s="10"/>
      <c r="E62" s="4"/>
      <c r="F62" s="24"/>
      <c r="G62" s="5"/>
      <c r="H62" s="309"/>
      <c r="I62" s="95"/>
      <c r="J62" s="108"/>
      <c r="K62" s="1"/>
      <c r="L62" s="1"/>
      <c r="M62" s="63"/>
      <c r="N62" s="51"/>
      <c r="P62" s="1"/>
      <c r="Q62" s="1"/>
      <c r="R62" s="1"/>
    </row>
    <row r="63" spans="1:18" s="16" customFormat="1" ht="14.5" customHeight="1">
      <c r="A63" s="6"/>
      <c r="B63" s="130" t="s">
        <v>350</v>
      </c>
      <c r="C63" s="158" t="s">
        <v>351</v>
      </c>
      <c r="D63" s="11">
        <v>18</v>
      </c>
      <c r="E63" s="8" t="s">
        <v>16</v>
      </c>
      <c r="F63" s="89"/>
      <c r="G63" s="9"/>
      <c r="H63" s="307"/>
      <c r="I63" s="96"/>
      <c r="J63" s="91"/>
      <c r="K63" s="1"/>
      <c r="L63" s="1"/>
      <c r="M63" s="63"/>
      <c r="N63" s="51"/>
    </row>
    <row r="64" spans="1:18" s="16" customFormat="1" ht="14.5" customHeight="1">
      <c r="A64" s="148"/>
      <c r="B64" s="300"/>
      <c r="C64" s="239"/>
      <c r="D64" s="81"/>
      <c r="E64" s="4"/>
      <c r="F64" s="24"/>
      <c r="G64" s="5"/>
      <c r="H64" s="309"/>
      <c r="I64" s="95"/>
      <c r="J64" s="3"/>
      <c r="K64" s="1"/>
      <c r="L64" s="1"/>
      <c r="M64" s="63"/>
      <c r="N64" s="51"/>
      <c r="P64" s="1"/>
      <c r="Q64" s="1"/>
      <c r="R64" s="1"/>
    </row>
    <row r="65" spans="1:18" s="16" customFormat="1" ht="14.5" customHeight="1">
      <c r="A65" s="126"/>
      <c r="B65" s="130" t="s">
        <v>350</v>
      </c>
      <c r="C65" s="158" t="s">
        <v>352</v>
      </c>
      <c r="D65" s="82">
        <v>18</v>
      </c>
      <c r="E65" s="8" t="s">
        <v>16</v>
      </c>
      <c r="F65" s="25"/>
      <c r="G65" s="9"/>
      <c r="H65" s="307"/>
      <c r="I65" s="96"/>
      <c r="J65" s="79"/>
      <c r="K65" s="1"/>
      <c r="L65" s="1"/>
      <c r="M65" s="63"/>
      <c r="N65" s="51"/>
    </row>
    <row r="66" spans="1:18" s="16" customFormat="1" ht="14.5" customHeight="1">
      <c r="A66" s="2"/>
      <c r="B66" s="133"/>
      <c r="C66" s="133"/>
      <c r="D66" s="81"/>
      <c r="E66" s="4"/>
      <c r="F66" s="31"/>
      <c r="G66" s="5"/>
      <c r="H66" s="309"/>
      <c r="I66" s="95"/>
      <c r="J66" s="108"/>
      <c r="K66" s="1"/>
      <c r="L66" s="157"/>
      <c r="M66" s="63"/>
      <c r="N66" s="1"/>
    </row>
    <row r="67" spans="1:18" s="16" customFormat="1" ht="14.5" customHeight="1">
      <c r="A67" s="6"/>
      <c r="B67" s="130" t="s">
        <v>350</v>
      </c>
      <c r="C67" s="130" t="s">
        <v>353</v>
      </c>
      <c r="D67" s="82">
        <v>12</v>
      </c>
      <c r="E67" s="8" t="s">
        <v>16</v>
      </c>
      <c r="F67" s="25"/>
      <c r="G67" s="9"/>
      <c r="H67" s="307"/>
      <c r="I67" s="96"/>
      <c r="J67" s="200"/>
      <c r="K67" s="1"/>
      <c r="L67" s="157"/>
      <c r="M67" s="63"/>
      <c r="N67" s="1"/>
    </row>
    <row r="68" spans="1:18" s="16" customFormat="1" ht="14.5" customHeight="1">
      <c r="A68" s="2"/>
      <c r="B68" s="133"/>
      <c r="C68" s="239"/>
      <c r="D68" s="81"/>
      <c r="E68" s="4"/>
      <c r="F68" s="24"/>
      <c r="G68" s="5"/>
      <c r="H68" s="309"/>
      <c r="I68" s="95"/>
      <c r="J68" s="3"/>
      <c r="K68" s="1"/>
      <c r="L68" s="157"/>
      <c r="M68" s="63"/>
      <c r="N68" s="1"/>
    </row>
    <row r="69" spans="1:18" s="16" customFormat="1" ht="14.5" customHeight="1">
      <c r="A69" s="6"/>
      <c r="B69" s="59" t="s">
        <v>350</v>
      </c>
      <c r="C69" s="158" t="s">
        <v>354</v>
      </c>
      <c r="D69" s="82">
        <v>8</v>
      </c>
      <c r="E69" s="8" t="s">
        <v>16</v>
      </c>
      <c r="F69" s="25"/>
      <c r="G69" s="9"/>
      <c r="H69" s="307"/>
      <c r="I69" s="75"/>
      <c r="J69" s="77"/>
      <c r="K69" s="1"/>
      <c r="L69" s="157"/>
      <c r="M69" s="63"/>
      <c r="N69" s="1"/>
    </row>
    <row r="70" spans="1:18" s="16" customFormat="1" ht="14.5" customHeight="1">
      <c r="A70" s="2"/>
      <c r="B70" s="133"/>
      <c r="C70" s="239"/>
      <c r="D70" s="10"/>
      <c r="E70" s="4"/>
      <c r="F70" s="24"/>
      <c r="G70" s="5"/>
      <c r="H70" s="309"/>
      <c r="I70" s="226"/>
      <c r="J70" s="227"/>
      <c r="K70" s="1"/>
      <c r="L70" s="157"/>
      <c r="M70" s="63"/>
      <c r="N70" s="1"/>
    </row>
    <row r="71" spans="1:18" s="16" customFormat="1" ht="14.5" customHeight="1">
      <c r="A71" s="6"/>
      <c r="B71" s="130" t="s">
        <v>350</v>
      </c>
      <c r="C71" s="158" t="s">
        <v>355</v>
      </c>
      <c r="D71" s="11">
        <v>45</v>
      </c>
      <c r="E71" s="8" t="s">
        <v>16</v>
      </c>
      <c r="F71" s="25"/>
      <c r="G71" s="9"/>
      <c r="H71" s="307"/>
      <c r="I71" s="62"/>
      <c r="J71" s="228"/>
      <c r="K71" s="1"/>
      <c r="L71" s="157"/>
      <c r="M71" s="63"/>
      <c r="N71" s="1"/>
    </row>
    <row r="72" spans="1:18" s="16" customFormat="1" ht="14.5" customHeight="1">
      <c r="A72" s="2"/>
      <c r="B72" s="133"/>
      <c r="C72" s="239"/>
      <c r="D72" s="81"/>
      <c r="E72" s="4"/>
      <c r="F72" s="24"/>
      <c r="G72" s="5"/>
      <c r="H72" s="309"/>
      <c r="I72" s="84"/>
      <c r="J72" s="99"/>
      <c r="K72" s="1"/>
      <c r="L72" s="157"/>
      <c r="M72" s="63"/>
      <c r="N72" s="1"/>
    </row>
    <row r="73" spans="1:18" s="16" customFormat="1" ht="14.5" customHeight="1">
      <c r="A73" s="6"/>
      <c r="B73" s="130" t="s">
        <v>350</v>
      </c>
      <c r="C73" s="158" t="s">
        <v>356</v>
      </c>
      <c r="D73" s="82">
        <v>65</v>
      </c>
      <c r="E73" s="8" t="s">
        <v>16</v>
      </c>
      <c r="F73" s="25"/>
      <c r="G73" s="9"/>
      <c r="H73" s="307"/>
      <c r="I73" s="86"/>
      <c r="J73" s="101"/>
      <c r="K73" s="1"/>
      <c r="L73" s="157"/>
      <c r="M73" s="63"/>
      <c r="N73" s="1"/>
    </row>
    <row r="74" spans="1:18" s="16" customFormat="1" ht="14.5" customHeight="1">
      <c r="A74" s="2"/>
      <c r="B74" s="133"/>
      <c r="C74" s="239"/>
      <c r="D74" s="81"/>
      <c r="E74" s="4"/>
      <c r="F74" s="24"/>
      <c r="G74" s="5"/>
      <c r="H74" s="309"/>
      <c r="I74" s="95"/>
      <c r="J74" s="3"/>
      <c r="K74" s="1"/>
      <c r="L74" s="157"/>
      <c r="M74" s="63"/>
      <c r="N74" s="1"/>
    </row>
    <row r="75" spans="1:18" s="16" customFormat="1" ht="14.5" customHeight="1">
      <c r="A75" s="6"/>
      <c r="B75" s="59" t="s">
        <v>350</v>
      </c>
      <c r="C75" s="158" t="s">
        <v>357</v>
      </c>
      <c r="D75" s="82">
        <v>16</v>
      </c>
      <c r="E75" s="8" t="s">
        <v>16</v>
      </c>
      <c r="F75" s="25"/>
      <c r="G75" s="9"/>
      <c r="H75" s="307"/>
      <c r="I75" s="96"/>
      <c r="J75" s="7"/>
      <c r="K75" s="1"/>
      <c r="L75" s="157"/>
      <c r="M75" s="63"/>
      <c r="N75" s="1"/>
    </row>
    <row r="76" spans="1:18" s="16" customFormat="1" ht="14.5" customHeight="1">
      <c r="A76" s="317"/>
      <c r="B76" s="133"/>
      <c r="C76" s="296"/>
      <c r="D76" s="212"/>
      <c r="E76" s="30"/>
      <c r="F76" s="213"/>
      <c r="G76" s="28"/>
      <c r="H76" s="325"/>
      <c r="I76" s="324"/>
      <c r="J76" s="323"/>
      <c r="K76" s="1"/>
      <c r="L76" s="157"/>
      <c r="M76" s="63"/>
      <c r="N76" s="1"/>
    </row>
    <row r="77" spans="1:18" s="16" customFormat="1" ht="14.5" customHeight="1">
      <c r="A77" s="126"/>
      <c r="B77" s="130" t="s">
        <v>350</v>
      </c>
      <c r="C77" s="158" t="s">
        <v>358</v>
      </c>
      <c r="D77" s="82">
        <v>15</v>
      </c>
      <c r="E77" s="8" t="s">
        <v>16</v>
      </c>
      <c r="F77" s="25"/>
      <c r="G77" s="9"/>
      <c r="H77" s="307"/>
      <c r="I77" s="96"/>
      <c r="J77" s="79"/>
      <c r="K77" s="1"/>
      <c r="L77" s="157"/>
      <c r="M77" s="63"/>
      <c r="N77" s="1"/>
    </row>
    <row r="78" spans="1:18" s="16" customFormat="1" ht="14.5" customHeight="1">
      <c r="A78" s="2"/>
      <c r="B78" s="298"/>
      <c r="C78" s="239"/>
      <c r="D78" s="81"/>
      <c r="E78" s="4"/>
      <c r="F78" s="5"/>
      <c r="G78" s="5"/>
      <c r="H78" s="309"/>
      <c r="I78" s="18"/>
      <c r="J78" s="3"/>
      <c r="K78" s="1"/>
      <c r="L78" s="157"/>
      <c r="M78" s="63"/>
      <c r="N78" s="1"/>
    </row>
    <row r="79" spans="1:18" s="16" customFormat="1" ht="14.5" customHeight="1">
      <c r="A79" s="6"/>
      <c r="B79" s="59" t="s">
        <v>350</v>
      </c>
      <c r="C79" s="158" t="s">
        <v>376</v>
      </c>
      <c r="D79" s="82">
        <v>6</v>
      </c>
      <c r="E79" s="8" t="s">
        <v>16</v>
      </c>
      <c r="F79" s="9"/>
      <c r="G79" s="9"/>
      <c r="H79" s="307"/>
      <c r="I79" s="17"/>
      <c r="J79" s="53"/>
      <c r="K79" s="1"/>
      <c r="L79" s="157"/>
      <c r="M79" s="63"/>
      <c r="N79" s="1"/>
    </row>
    <row r="80" spans="1:18" s="16" customFormat="1" ht="14.5" customHeight="1">
      <c r="A80" s="2"/>
      <c r="B80" s="133"/>
      <c r="C80" s="239"/>
      <c r="D80" s="81"/>
      <c r="E80" s="4"/>
      <c r="F80" s="5"/>
      <c r="G80" s="5"/>
      <c r="H80" s="309"/>
      <c r="I80" s="18"/>
      <c r="J80" s="240"/>
      <c r="K80" s="1"/>
      <c r="L80" s="1"/>
      <c r="M80" s="63"/>
      <c r="N80" s="1"/>
      <c r="P80" s="1"/>
      <c r="Q80" s="1"/>
      <c r="R80" s="1"/>
    </row>
    <row r="81" spans="1:18" s="16" customFormat="1" ht="14.5" customHeight="1">
      <c r="A81" s="6"/>
      <c r="B81" s="130" t="s">
        <v>350</v>
      </c>
      <c r="C81" s="158" t="s">
        <v>377</v>
      </c>
      <c r="D81" s="82">
        <v>9</v>
      </c>
      <c r="E81" s="8" t="s">
        <v>16</v>
      </c>
      <c r="F81" s="220"/>
      <c r="G81" s="9"/>
      <c r="H81" s="307"/>
      <c r="I81" s="17"/>
      <c r="J81" s="241"/>
      <c r="K81" s="1"/>
      <c r="L81" s="1"/>
      <c r="M81" s="63"/>
      <c r="N81" s="51"/>
      <c r="P81" s="1"/>
      <c r="Q81" s="1"/>
      <c r="R81" s="1"/>
    </row>
    <row r="82" spans="1:18" s="16" customFormat="1" ht="14.5" customHeight="1">
      <c r="A82" s="2"/>
      <c r="B82" s="133"/>
      <c r="C82" s="239"/>
      <c r="D82" s="10"/>
      <c r="E82" s="4"/>
      <c r="F82" s="5"/>
      <c r="G82" s="5"/>
      <c r="H82" s="309"/>
      <c r="I82" s="18"/>
      <c r="J82" s="3"/>
      <c r="K82" s="1"/>
      <c r="L82" s="1"/>
      <c r="M82" s="63"/>
      <c r="N82" s="50"/>
      <c r="P82" s="1"/>
      <c r="Q82" s="1"/>
      <c r="R82" s="1"/>
    </row>
    <row r="83" spans="1:18" s="16" customFormat="1" ht="14.5" customHeight="1">
      <c r="A83" s="6"/>
      <c r="B83" s="130" t="s">
        <v>350</v>
      </c>
      <c r="C83" s="158" t="s">
        <v>378</v>
      </c>
      <c r="D83" s="11">
        <v>2</v>
      </c>
      <c r="E83" s="8" t="s">
        <v>16</v>
      </c>
      <c r="F83" s="9"/>
      <c r="G83" s="9"/>
      <c r="H83" s="307"/>
      <c r="I83" s="17"/>
      <c r="J83" s="79"/>
      <c r="K83" s="1"/>
      <c r="L83" s="1"/>
      <c r="M83" s="63"/>
      <c r="N83" s="51"/>
      <c r="P83" s="1"/>
      <c r="Q83" s="1"/>
      <c r="R83" s="1"/>
    </row>
    <row r="84" spans="1:18" s="16" customFormat="1" ht="14.5" customHeight="1">
      <c r="A84" s="36"/>
      <c r="B84" s="133"/>
      <c r="C84" s="239"/>
      <c r="D84" s="10"/>
      <c r="E84" s="4"/>
      <c r="F84" s="5"/>
      <c r="G84" s="5"/>
      <c r="H84" s="309"/>
      <c r="I84" s="95"/>
      <c r="J84" s="108"/>
      <c r="K84" s="1"/>
      <c r="L84" s="1"/>
      <c r="M84" s="63"/>
      <c r="N84" s="51"/>
      <c r="P84" s="1"/>
      <c r="Q84" s="1"/>
      <c r="R84" s="1"/>
    </row>
    <row r="85" spans="1:18" s="16" customFormat="1" ht="14.5" customHeight="1">
      <c r="A85" s="6"/>
      <c r="B85" s="130" t="s">
        <v>350</v>
      </c>
      <c r="C85" s="158" t="s">
        <v>379</v>
      </c>
      <c r="D85" s="11">
        <v>2</v>
      </c>
      <c r="E85" s="8" t="s">
        <v>16</v>
      </c>
      <c r="F85" s="9"/>
      <c r="G85" s="9"/>
      <c r="H85" s="307"/>
      <c r="I85" s="96"/>
      <c r="J85" s="91"/>
      <c r="K85" s="1"/>
      <c r="L85" s="1"/>
      <c r="M85" s="63"/>
      <c r="N85" s="51"/>
      <c r="P85" s="1"/>
      <c r="Q85" s="1"/>
      <c r="R85" s="1"/>
    </row>
    <row r="86" spans="1:18" s="16" customFormat="1" ht="14.5" customHeight="1">
      <c r="A86" s="2"/>
      <c r="B86" s="298"/>
      <c r="C86" s="239"/>
      <c r="D86" s="81"/>
      <c r="E86" s="4"/>
      <c r="F86" s="5"/>
      <c r="G86" s="5"/>
      <c r="H86" s="309"/>
      <c r="I86" s="95"/>
      <c r="J86" s="108"/>
      <c r="K86" s="1"/>
      <c r="L86" s="1"/>
      <c r="M86" s="63"/>
      <c r="N86" s="51"/>
      <c r="P86" s="1"/>
      <c r="Q86" s="1"/>
      <c r="R86" s="1"/>
    </row>
    <row r="87" spans="1:18" s="16" customFormat="1" ht="14.5" customHeight="1">
      <c r="A87" s="6"/>
      <c r="B87" s="116" t="s">
        <v>380</v>
      </c>
      <c r="C87" s="158" t="s">
        <v>359</v>
      </c>
      <c r="D87" s="82">
        <v>2</v>
      </c>
      <c r="E87" s="8" t="s">
        <v>360</v>
      </c>
      <c r="F87" s="9"/>
      <c r="G87" s="9"/>
      <c r="H87" s="307"/>
      <c r="I87" s="96"/>
      <c r="J87" s="91"/>
      <c r="K87" s="1"/>
      <c r="L87" s="1"/>
      <c r="M87" s="63"/>
      <c r="N87" s="51"/>
      <c r="P87" s="1"/>
      <c r="Q87" s="1"/>
      <c r="R87" s="1"/>
    </row>
    <row r="88" spans="1:18" s="16" customFormat="1" ht="14.5" customHeight="1">
      <c r="A88" s="2"/>
      <c r="B88" s="133"/>
      <c r="C88" s="239"/>
      <c r="D88" s="10"/>
      <c r="E88" s="4"/>
      <c r="F88" s="5"/>
      <c r="G88" s="5"/>
      <c r="H88" s="309"/>
      <c r="I88" s="18"/>
      <c r="J88" s="222"/>
      <c r="K88" s="1"/>
      <c r="L88" s="1"/>
      <c r="M88" s="63"/>
      <c r="N88" s="51"/>
      <c r="P88" s="1"/>
      <c r="Q88" s="1"/>
      <c r="R88" s="1"/>
    </row>
    <row r="89" spans="1:18" s="16" customFormat="1" ht="14.5" customHeight="1">
      <c r="A89" s="6"/>
      <c r="B89" s="116" t="s">
        <v>380</v>
      </c>
      <c r="C89" s="158" t="s">
        <v>361</v>
      </c>
      <c r="D89" s="11">
        <v>2</v>
      </c>
      <c r="E89" s="8" t="s">
        <v>360</v>
      </c>
      <c r="F89" s="220"/>
      <c r="G89" s="9"/>
      <c r="H89" s="307"/>
      <c r="I89" s="17"/>
      <c r="J89" s="224"/>
      <c r="K89" s="1"/>
      <c r="L89" s="1"/>
      <c r="M89" s="63"/>
      <c r="N89" s="51"/>
      <c r="P89" s="1"/>
      <c r="Q89" s="1"/>
      <c r="R89" s="1"/>
    </row>
    <row r="90" spans="1:18" s="16" customFormat="1" ht="14.5" customHeight="1">
      <c r="A90" s="2"/>
      <c r="B90" s="133"/>
      <c r="C90" s="239"/>
      <c r="D90" s="10"/>
      <c r="E90" s="4"/>
      <c r="F90" s="5"/>
      <c r="G90" s="5"/>
      <c r="H90" s="309"/>
      <c r="I90" s="95"/>
      <c r="J90" s="108"/>
      <c r="K90" s="1"/>
      <c r="N90" s="35"/>
      <c r="P90" s="254"/>
      <c r="Q90" s="253"/>
      <c r="R90" s="1"/>
    </row>
    <row r="91" spans="1:18" s="16" customFormat="1" ht="14.5" customHeight="1">
      <c r="A91" s="6"/>
      <c r="B91" s="130" t="s">
        <v>381</v>
      </c>
      <c r="C91" s="158" t="s">
        <v>362</v>
      </c>
      <c r="D91" s="11">
        <v>2</v>
      </c>
      <c r="E91" s="8" t="s">
        <v>360</v>
      </c>
      <c r="F91" s="9"/>
      <c r="G91" s="9"/>
      <c r="H91" s="307"/>
      <c r="I91" s="96"/>
      <c r="J91" s="91"/>
      <c r="K91" s="1"/>
      <c r="M91" s="256"/>
      <c r="N91" s="35"/>
      <c r="P91" s="254"/>
      <c r="Q91" s="253"/>
      <c r="R91" s="1"/>
    </row>
    <row r="92" spans="1:18" s="16" customFormat="1" ht="14.5" customHeight="1">
      <c r="A92" s="2"/>
      <c r="B92" s="133"/>
      <c r="C92" s="299"/>
      <c r="D92" s="184"/>
      <c r="E92" s="4"/>
      <c r="F92" s="5"/>
      <c r="G92" s="5"/>
      <c r="H92" s="309"/>
      <c r="I92" s="95"/>
      <c r="J92" s="108"/>
      <c r="K92" s="1"/>
      <c r="L92" s="1"/>
      <c r="M92" s="63"/>
      <c r="N92" s="51"/>
      <c r="P92" s="1"/>
      <c r="Q92" s="1"/>
      <c r="R92" s="1"/>
    </row>
    <row r="93" spans="1:18" s="16" customFormat="1" ht="14.5" customHeight="1">
      <c r="A93" s="6"/>
      <c r="B93" s="130" t="s">
        <v>381</v>
      </c>
      <c r="C93" s="158" t="s">
        <v>363</v>
      </c>
      <c r="D93" s="11">
        <v>2</v>
      </c>
      <c r="E93" s="8" t="s">
        <v>360</v>
      </c>
      <c r="F93" s="9"/>
      <c r="G93" s="9"/>
      <c r="H93" s="307"/>
      <c r="I93" s="96"/>
      <c r="J93" s="91"/>
      <c r="K93" s="1"/>
      <c r="L93" s="1"/>
      <c r="M93" s="63"/>
      <c r="N93" s="51"/>
    </row>
    <row r="94" spans="1:18" s="16" customFormat="1" ht="14.5" customHeight="1">
      <c r="A94" s="2"/>
      <c r="B94" s="133"/>
      <c r="C94" s="299"/>
      <c r="D94" s="10"/>
      <c r="E94" s="4"/>
      <c r="F94" s="5"/>
      <c r="G94" s="5"/>
      <c r="H94" s="309"/>
      <c r="I94" s="95"/>
      <c r="J94" s="108"/>
      <c r="K94" s="1"/>
      <c r="L94" s="1"/>
      <c r="M94" s="63"/>
      <c r="N94" s="51"/>
      <c r="P94" s="1"/>
      <c r="Q94" s="1"/>
      <c r="R94" s="1"/>
    </row>
    <row r="95" spans="1:18" s="16" customFormat="1" ht="14.5" customHeight="1">
      <c r="A95" s="6"/>
      <c r="B95" s="130" t="s">
        <v>381</v>
      </c>
      <c r="C95" s="158" t="s">
        <v>364</v>
      </c>
      <c r="D95" s="11">
        <v>1</v>
      </c>
      <c r="E95" s="8" t="s">
        <v>360</v>
      </c>
      <c r="F95" s="9"/>
      <c r="G95" s="9"/>
      <c r="H95" s="307"/>
      <c r="I95" s="96"/>
      <c r="J95" s="91"/>
      <c r="K95" s="1"/>
      <c r="L95" s="1"/>
      <c r="M95" s="63"/>
      <c r="N95" s="51"/>
    </row>
    <row r="96" spans="1:18" s="16" customFormat="1" ht="14.5" customHeight="1">
      <c r="A96" s="2"/>
      <c r="B96" s="133"/>
      <c r="C96" s="239"/>
      <c r="D96" s="10"/>
      <c r="E96" s="4"/>
      <c r="F96" s="5"/>
      <c r="G96" s="5"/>
      <c r="H96" s="315"/>
      <c r="I96" s="95"/>
      <c r="J96" s="108"/>
      <c r="K96" s="1"/>
      <c r="L96" s="1"/>
      <c r="M96" s="63"/>
      <c r="N96" s="51"/>
      <c r="P96" s="1"/>
      <c r="Q96" s="1"/>
      <c r="R96" s="1"/>
    </row>
    <row r="97" spans="1:18" s="16" customFormat="1" ht="14.5" customHeight="1">
      <c r="A97" s="6"/>
      <c r="B97" s="130" t="s">
        <v>365</v>
      </c>
      <c r="C97" s="158" t="s">
        <v>382</v>
      </c>
      <c r="D97" s="11">
        <v>1</v>
      </c>
      <c r="E97" s="8" t="s">
        <v>0</v>
      </c>
      <c r="F97" s="9"/>
      <c r="G97" s="9"/>
      <c r="H97" s="316"/>
      <c r="I97" s="96"/>
      <c r="J97" s="91"/>
      <c r="K97" s="1"/>
      <c r="L97" s="1"/>
      <c r="M97" s="63"/>
      <c r="N97" s="51"/>
    </row>
    <row r="98" spans="1:18" s="16" customFormat="1" ht="14.5" customHeight="1">
      <c r="A98" s="148"/>
      <c r="B98" s="300"/>
      <c r="C98" s="239"/>
      <c r="D98" s="81"/>
      <c r="E98" s="4"/>
      <c r="F98" s="24"/>
      <c r="G98" s="5"/>
      <c r="H98" s="309"/>
      <c r="I98" s="95"/>
      <c r="J98" s="3"/>
      <c r="K98" s="1"/>
      <c r="L98" s="1"/>
      <c r="M98" s="63"/>
      <c r="N98" s="51"/>
      <c r="P98" s="1"/>
      <c r="Q98" s="1"/>
      <c r="R98" s="1"/>
    </row>
    <row r="99" spans="1:18" s="16" customFormat="1" ht="14.5" customHeight="1">
      <c r="A99" s="126"/>
      <c r="B99" s="130" t="s">
        <v>366</v>
      </c>
      <c r="C99" s="158" t="s">
        <v>367</v>
      </c>
      <c r="D99" s="82">
        <v>5</v>
      </c>
      <c r="E99" s="60" t="s">
        <v>368</v>
      </c>
      <c r="F99" s="25"/>
      <c r="G99" s="9"/>
      <c r="H99" s="307"/>
      <c r="I99" s="96"/>
      <c r="J99" s="79"/>
      <c r="K99" s="1"/>
      <c r="L99" s="1"/>
      <c r="M99" s="63"/>
      <c r="N99" s="51"/>
    </row>
    <row r="100" spans="1:18" s="16" customFormat="1" ht="14.5" customHeight="1">
      <c r="A100" s="2"/>
      <c r="B100" s="133"/>
      <c r="C100" s="133"/>
      <c r="D100" s="81"/>
      <c r="E100" s="4"/>
      <c r="F100" s="31"/>
      <c r="G100" s="5"/>
      <c r="H100" s="309"/>
      <c r="I100" s="95"/>
      <c r="J100" s="108"/>
      <c r="K100" s="1"/>
      <c r="L100" s="1"/>
      <c r="M100" s="63"/>
      <c r="N100" s="51"/>
      <c r="P100" s="1"/>
      <c r="Q100" s="1"/>
      <c r="R100" s="1"/>
    </row>
    <row r="101" spans="1:18" s="16" customFormat="1" ht="14.5" customHeight="1">
      <c r="A101" s="6"/>
      <c r="B101" s="130" t="s">
        <v>369</v>
      </c>
      <c r="C101" s="130" t="s">
        <v>370</v>
      </c>
      <c r="D101" s="82">
        <v>4</v>
      </c>
      <c r="E101" s="8" t="s">
        <v>368</v>
      </c>
      <c r="F101" s="25"/>
      <c r="G101" s="9"/>
      <c r="H101" s="307"/>
      <c r="I101" s="96"/>
      <c r="J101" s="200"/>
      <c r="K101" s="1"/>
      <c r="L101" s="1"/>
      <c r="M101" s="63"/>
      <c r="N101" s="51"/>
    </row>
    <row r="102" spans="1:18" s="16" customFormat="1" ht="14.5" customHeight="1">
      <c r="A102" s="2"/>
      <c r="B102" s="133"/>
      <c r="C102" s="239"/>
      <c r="D102" s="81"/>
      <c r="E102" s="4"/>
      <c r="F102" s="24"/>
      <c r="G102" s="5"/>
      <c r="H102" s="309"/>
      <c r="I102" s="95"/>
      <c r="J102" s="3"/>
      <c r="K102" s="1"/>
      <c r="L102" s="157"/>
      <c r="M102" s="63"/>
      <c r="N102" s="1"/>
    </row>
    <row r="103" spans="1:18" s="16" customFormat="1" ht="14.5" customHeight="1">
      <c r="A103" s="6"/>
      <c r="B103" s="59" t="s">
        <v>371</v>
      </c>
      <c r="C103" s="158" t="s">
        <v>370</v>
      </c>
      <c r="D103" s="82">
        <v>2</v>
      </c>
      <c r="E103" s="8" t="s">
        <v>368</v>
      </c>
      <c r="F103" s="25"/>
      <c r="G103" s="9"/>
      <c r="H103" s="307"/>
      <c r="I103" s="75"/>
      <c r="J103" s="77"/>
      <c r="K103" s="1"/>
      <c r="L103" s="157"/>
      <c r="M103" s="63"/>
      <c r="N103" s="1"/>
    </row>
    <row r="104" spans="1:18" s="16" customFormat="1" ht="14.5" customHeight="1">
      <c r="A104" s="2"/>
      <c r="B104" s="133"/>
      <c r="C104" s="239"/>
      <c r="D104" s="10"/>
      <c r="E104" s="4"/>
      <c r="F104" s="24"/>
      <c r="G104" s="5"/>
      <c r="H104" s="309"/>
      <c r="I104" s="226"/>
      <c r="J104" s="227"/>
      <c r="K104" s="1"/>
      <c r="L104" s="157"/>
      <c r="M104" s="63"/>
      <c r="N104" s="1"/>
    </row>
    <row r="105" spans="1:18" s="16" customFormat="1" ht="14.5" customHeight="1">
      <c r="A105" s="6"/>
      <c r="B105" s="130" t="s">
        <v>372</v>
      </c>
      <c r="C105" s="158"/>
      <c r="D105" s="11">
        <v>1</v>
      </c>
      <c r="E105" s="8" t="s">
        <v>373</v>
      </c>
      <c r="F105" s="25"/>
      <c r="G105" s="9"/>
      <c r="H105" s="307"/>
      <c r="I105" s="62"/>
      <c r="J105" s="228"/>
      <c r="K105" s="1"/>
      <c r="L105" s="157"/>
      <c r="M105" s="63"/>
      <c r="N105" s="1"/>
    </row>
    <row r="106" spans="1:18" s="16" customFormat="1" ht="14.5" customHeight="1">
      <c r="A106" s="148"/>
      <c r="B106" s="389" t="s">
        <v>396</v>
      </c>
      <c r="C106" s="382"/>
      <c r="D106" s="390"/>
      <c r="E106" s="384"/>
      <c r="F106" s="192"/>
      <c r="G106" s="192"/>
      <c r="H106" s="103"/>
      <c r="I106" s="95"/>
      <c r="J106" s="108"/>
      <c r="K106" s="1"/>
      <c r="L106" s="157"/>
      <c r="M106" s="63"/>
      <c r="N106" s="1"/>
    </row>
    <row r="107" spans="1:18" s="16" customFormat="1" ht="14.5" customHeight="1">
      <c r="A107" s="126"/>
      <c r="B107" s="391" t="s">
        <v>397</v>
      </c>
      <c r="C107" s="386" t="s">
        <v>398</v>
      </c>
      <c r="D107" s="392">
        <v>28</v>
      </c>
      <c r="E107" s="388" t="s">
        <v>196</v>
      </c>
      <c r="F107" s="195"/>
      <c r="G107" s="190"/>
      <c r="H107" s="314"/>
      <c r="I107" s="96"/>
      <c r="J107" s="91"/>
      <c r="K107" s="1"/>
      <c r="L107" s="157"/>
      <c r="M107" s="63"/>
      <c r="N107" s="1"/>
    </row>
    <row r="108" spans="1:18" s="16" customFormat="1" ht="14.5" customHeight="1">
      <c r="A108" s="2"/>
      <c r="B108" s="133"/>
      <c r="C108" s="239"/>
      <c r="D108" s="10"/>
      <c r="E108" s="4"/>
      <c r="F108" s="24"/>
      <c r="G108" s="24"/>
      <c r="H108" s="83"/>
      <c r="I108" s="95"/>
      <c r="J108" s="108"/>
      <c r="K108" s="1"/>
      <c r="L108" s="157"/>
      <c r="M108" s="63"/>
      <c r="N108" s="1"/>
    </row>
    <row r="109" spans="1:18" s="16" customFormat="1" ht="14.5" customHeight="1">
      <c r="A109" s="6"/>
      <c r="B109" s="130"/>
      <c r="C109" s="158"/>
      <c r="D109" s="11"/>
      <c r="E109" s="8"/>
      <c r="F109" s="89"/>
      <c r="G109" s="25"/>
      <c r="H109" s="34"/>
      <c r="I109" s="96"/>
      <c r="J109" s="91"/>
      <c r="K109" s="1"/>
      <c r="L109" s="157"/>
      <c r="M109" s="63"/>
      <c r="N109" s="1"/>
    </row>
    <row r="110" spans="1:18" s="16" customFormat="1" ht="14.5" customHeight="1">
      <c r="A110" s="2"/>
      <c r="B110" s="133"/>
      <c r="C110" s="239"/>
      <c r="D110" s="81"/>
      <c r="E110" s="4"/>
      <c r="F110" s="24"/>
      <c r="G110" s="24"/>
      <c r="H110" s="97"/>
      <c r="I110" s="84"/>
      <c r="J110" s="99"/>
      <c r="K110" s="1"/>
      <c r="L110" s="157"/>
      <c r="M110" s="63"/>
      <c r="N110" s="1"/>
    </row>
    <row r="111" spans="1:18" s="16" customFormat="1" ht="14.5" customHeight="1">
      <c r="A111" s="6"/>
      <c r="B111" s="118" t="s">
        <v>7</v>
      </c>
      <c r="C111" s="158"/>
      <c r="D111" s="82"/>
      <c r="E111" s="8"/>
      <c r="F111" s="25"/>
      <c r="G111" s="193"/>
      <c r="H111" s="34"/>
      <c r="I111" s="86"/>
      <c r="J111" s="101"/>
      <c r="K111" s="1"/>
      <c r="L111" s="157"/>
      <c r="M111" s="63"/>
      <c r="N111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>
    <oddFooter>&amp;RNo.&amp;P</oddFooter>
  </headerFooter>
  <rowBreaks count="2" manualBreakCount="2">
    <brk id="39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5</vt:i4>
      </vt:variant>
    </vt:vector>
  </HeadingPairs>
  <TitlesOfParts>
    <vt:vector size="20" baseType="lpstr">
      <vt:lpstr>表紙(市)</vt:lpstr>
      <vt:lpstr>種目別内訳</vt:lpstr>
      <vt:lpstr>Ⅰ中科目別内訳</vt:lpstr>
      <vt:lpstr>Ⅱ中科目別内訳 </vt:lpstr>
      <vt:lpstr>Ⅲ中科目別内訳 </vt:lpstr>
      <vt:lpstr>Ⅰ一.機器</vt:lpstr>
      <vt:lpstr>Ⅰ二.配管</vt:lpstr>
      <vt:lpstr>Ⅰ三.ガス</vt:lpstr>
      <vt:lpstr>Ⅱ一.幹線動力</vt:lpstr>
      <vt:lpstr>Ⅲ一.直接仮設</vt:lpstr>
      <vt:lpstr>Ⅲ二.架台</vt:lpstr>
      <vt:lpstr>Ⅲ三.内外装他</vt:lpstr>
      <vt:lpstr>Ⅲ四.外構</vt:lpstr>
      <vt:lpstr>Ⅲ五.撤去</vt:lpstr>
      <vt:lpstr>共通費</vt:lpstr>
      <vt:lpstr>Ⅲ一.直接仮設!Print_Area</vt:lpstr>
      <vt:lpstr>Ⅲ五.撤去!Print_Area</vt:lpstr>
      <vt:lpstr>共通費!Print_Area</vt:lpstr>
      <vt:lpstr>種目別内訳!Print_Area</vt:lpstr>
      <vt:lpstr>'表紙(市)'!Print_Area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山本覚也</cp:lastModifiedBy>
  <cp:lastPrinted>2025-12-23T02:03:17Z</cp:lastPrinted>
  <dcterms:created xsi:type="dcterms:W3CDTF">2022-06-30T11:58:07Z</dcterms:created>
  <dcterms:modified xsi:type="dcterms:W3CDTF">2025-12-23T02:03:28Z</dcterms:modified>
</cp:coreProperties>
</file>